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hidePivotFieldList="1"/>
  <mc:AlternateContent xmlns:mc="http://schemas.openxmlformats.org/markup-compatibility/2006">
    <mc:Choice Requires="x15">
      <x15ac:absPath xmlns:x15ac="http://schemas.microsoft.com/office/spreadsheetml/2010/11/ac" url="C:\Users\PC\Documents\INVISBU\CUENTA DE COBRO 2026\CUENTA DE COBRO MAYO 2026\MAYO\EVIDENCIAS MAYO 2026 JUAN CARLOS BECERRA GARCIA\OBLIGACION 1\"/>
    </mc:Choice>
  </mc:AlternateContent>
  <xr:revisionPtr revIDLastSave="0" documentId="8_{76E80096-37B1-43BD-8E81-9CF01E67C756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RESUMEN" sheetId="4" r:id="rId1"/>
    <sheet name="BBDD" sheetId="1" r:id="rId2"/>
    <sheet name="LISTA" sheetId="2" state="hidden" r:id="rId3"/>
  </sheets>
  <calcPr calcId="162913" iterateDelta="1E-4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<sst xmlns="http://schemas.openxmlformats.org/spreadsheetml/2006/main" count="1471" uniqueCount="258">
  <si>
    <t>TIPO</t>
  </si>
  <si>
    <t>ASENTAMIENTOS-SUBNORMALES</t>
  </si>
  <si>
    <t>GRUPO FAMILIAR - PROYECTOS DE VIVIENDA</t>
  </si>
  <si>
    <t>FECHA</t>
  </si>
  <si>
    <t>CEDULA</t>
  </si>
  <si>
    <t>NOMBRE Y APELLIDOS</t>
  </si>
  <si>
    <t>TELEFONO</t>
  </si>
  <si>
    <t xml:space="preserve">CORREO </t>
  </si>
  <si>
    <t>NACIONALIDAD</t>
  </si>
  <si>
    <t>ENFOQUE DIFERENCIAL</t>
  </si>
  <si>
    <t>DISCAPACITADO</t>
  </si>
  <si>
    <t>VICTIMA DEL CONFLICTO</t>
  </si>
  <si>
    <t>JOVENES</t>
  </si>
  <si>
    <t>REINCORPORADO/REINSERTADO</t>
  </si>
  <si>
    <t>ADULTO MAYOR</t>
  </si>
  <si>
    <t>PADRE/MADRE CABEZA DE FAMILIA</t>
  </si>
  <si>
    <t>LGTBIQ+</t>
  </si>
  <si>
    <t>INDIGENAS/NEGROS/AFRO/RAIZALES/PALENQUEROS/PUEBLOS ROM</t>
  </si>
  <si>
    <t>DIRECCION</t>
  </si>
  <si>
    <t>EDAD</t>
  </si>
  <si>
    <t>NIVEL EDUCATIVO</t>
  </si>
  <si>
    <t>PRIMARIA</t>
  </si>
  <si>
    <t>SECUNDARIA</t>
  </si>
  <si>
    <t>TECNICO</t>
  </si>
  <si>
    <t>TECNOLOGO</t>
  </si>
  <si>
    <t>PROFESIONAL</t>
  </si>
  <si>
    <t>OTRO</t>
  </si>
  <si>
    <t>BARRIO/VEREDA</t>
  </si>
  <si>
    <t>ZONA</t>
  </si>
  <si>
    <t>RURAL</t>
  </si>
  <si>
    <t xml:space="preserve">URBANA </t>
  </si>
  <si>
    <t>SEGURIDAD SOCIAL</t>
  </si>
  <si>
    <t>NIVEL SISBEN</t>
  </si>
  <si>
    <t>NO TIENE</t>
  </si>
  <si>
    <t>GRUPO A - POBREZA EXTREMA / A1-A5</t>
  </si>
  <si>
    <t>GRUPO B - POBREZA MODERADA / B1-B7</t>
  </si>
  <si>
    <t>GRUPO C - VULNERABILIDAD / C1-C18</t>
  </si>
  <si>
    <t>GRUPO D - NI POBRE NI VULNERABLE / D1-D21</t>
  </si>
  <si>
    <t>EPSC</t>
  </si>
  <si>
    <t>EPSS</t>
  </si>
  <si>
    <t>INGRESOS ECONOMICOS</t>
  </si>
  <si>
    <t>&lt; de 1SMMLV</t>
  </si>
  <si>
    <t>1 SMMLV</t>
  </si>
  <si>
    <t>&gt; de 1 SMMLV</t>
  </si>
  <si>
    <t>ESTADO HABITACIONAL</t>
  </si>
  <si>
    <t>ARRENDADO</t>
  </si>
  <si>
    <t>INVADIDO</t>
  </si>
  <si>
    <t>CERRADO</t>
  </si>
  <si>
    <t>DESOCUPADO</t>
  </si>
  <si>
    <t>PROPIETARIO</t>
  </si>
  <si>
    <t>ACUEDUCTO</t>
  </si>
  <si>
    <t>ALCANTARILLADO</t>
  </si>
  <si>
    <t>ENERGIA</t>
  </si>
  <si>
    <t>GAS</t>
  </si>
  <si>
    <t>INTERNET</t>
  </si>
  <si>
    <r>
      <t xml:space="preserve">SERVICIOS PUBLICOS
</t>
    </r>
    <r>
      <rPr>
        <sz val="8"/>
        <color theme="1"/>
        <rFont val="Aptos Narrow"/>
        <scheme val="minor"/>
      </rPr>
      <t>(Desplegar Lista)</t>
    </r>
  </si>
  <si>
    <t>SI</t>
  </si>
  <si>
    <t>NO</t>
  </si>
  <si>
    <t>OTRO (CUAL)</t>
  </si>
  <si>
    <t>OCUPACION</t>
  </si>
  <si>
    <t>EMPLEADO</t>
  </si>
  <si>
    <t>INDEPENDIENTE</t>
  </si>
  <si>
    <t>HOGAR</t>
  </si>
  <si>
    <t>CCF</t>
  </si>
  <si>
    <t>COMFENALCO</t>
  </si>
  <si>
    <t>CAJASAN</t>
  </si>
  <si>
    <t>ASPIRACIONES DE VIVIENDA</t>
  </si>
  <si>
    <t>RETORNO</t>
  </si>
  <si>
    <t>REUBICACION RURAL</t>
  </si>
  <si>
    <t xml:space="preserve">REUBICACION URBANA </t>
  </si>
  <si>
    <t>NUMERO DE MASCOTAS</t>
  </si>
  <si>
    <t>PRIMERA INFANCIA, INFANCIA Y ADOLESCENCIA</t>
  </si>
  <si>
    <t>ENCUESTADOR</t>
  </si>
  <si>
    <t>TIPO DE VIVIENDA</t>
  </si>
  <si>
    <t>LADRILLO</t>
  </si>
  <si>
    <t>MADERA</t>
  </si>
  <si>
    <t>CARTON</t>
  </si>
  <si>
    <t>LAMINA DE ZINC</t>
  </si>
  <si>
    <r>
      <t xml:space="preserve">ENFOQUE DIFERENCIAL
</t>
    </r>
    <r>
      <rPr>
        <sz val="8"/>
        <rFont val="Aptos Narrow"/>
        <scheme val="minor"/>
      </rPr>
      <t>(Desplegar Lista)</t>
    </r>
  </si>
  <si>
    <r>
      <t xml:space="preserve">NIVEL EDUCATIVO
</t>
    </r>
    <r>
      <rPr>
        <sz val="8"/>
        <rFont val="Aptos Narrow"/>
        <scheme val="minor"/>
      </rPr>
      <t>(Desplegar Lista)</t>
    </r>
  </si>
  <si>
    <r>
      <t xml:space="preserve">ZONA 
</t>
    </r>
    <r>
      <rPr>
        <sz val="9"/>
        <rFont val="Aptos Narrow"/>
        <scheme val="minor"/>
      </rPr>
      <t>(Rural/Urbana)</t>
    </r>
  </si>
  <si>
    <r>
      <t>NIVEL SISBEN</t>
    </r>
    <r>
      <rPr>
        <sz val="8"/>
        <rFont val="Aptos Narrow"/>
        <scheme val="minor"/>
      </rPr>
      <t xml:space="preserve">
(Desplegar Lista)</t>
    </r>
  </si>
  <si>
    <r>
      <t xml:space="preserve">SEGURIDAD SOCIAL
</t>
    </r>
    <r>
      <rPr>
        <sz val="8"/>
        <rFont val="Aptos Narrow"/>
        <scheme val="minor"/>
      </rPr>
      <t>(Desplegar Lista)</t>
    </r>
  </si>
  <si>
    <r>
      <t xml:space="preserve">CAJA DE COMPENSACION FAMILIAR
</t>
    </r>
    <r>
      <rPr>
        <sz val="8"/>
        <rFont val="Aptos Narrow"/>
        <scheme val="minor"/>
      </rPr>
      <t>(Desplegar Lista)</t>
    </r>
  </si>
  <si>
    <r>
      <t xml:space="preserve">INGRESOS ECONOMICOS
</t>
    </r>
    <r>
      <rPr>
        <sz val="8"/>
        <rFont val="Aptos Narrow"/>
        <scheme val="minor"/>
      </rPr>
      <t>(Desplegar Lista)</t>
    </r>
  </si>
  <si>
    <r>
      <t xml:space="preserve">ESTADO HABITACIONAL
</t>
    </r>
    <r>
      <rPr>
        <sz val="8"/>
        <rFont val="Aptos Narrow"/>
        <scheme val="minor"/>
      </rPr>
      <t>(Desplegar Lista)</t>
    </r>
  </si>
  <si>
    <r>
      <t xml:space="preserve">OCUPACION
</t>
    </r>
    <r>
      <rPr>
        <sz val="8"/>
        <rFont val="Aptos Narrow"/>
        <scheme val="minor"/>
      </rPr>
      <t>(Desplegar Lista)</t>
    </r>
  </si>
  <si>
    <r>
      <t xml:space="preserve">CANTIDAD DE INTEGRANTES EN EL HOGAR 
</t>
    </r>
    <r>
      <rPr>
        <sz val="8"/>
        <rFont val="Aptos Narrow"/>
        <scheme val="minor"/>
      </rPr>
      <t>(En número)</t>
    </r>
  </si>
  <si>
    <r>
      <t xml:space="preserve">ASPIRACIONES DE VIVIENDA
</t>
    </r>
    <r>
      <rPr>
        <sz val="8"/>
        <rFont val="Aptos Narrow"/>
        <scheme val="minor"/>
      </rPr>
      <t>(Desplegar Lista)</t>
    </r>
  </si>
  <si>
    <r>
      <t xml:space="preserve">TIPO DE VIVIENDA
</t>
    </r>
    <r>
      <rPr>
        <sz val="8"/>
        <rFont val="Aptos Narrow"/>
        <scheme val="minor"/>
      </rPr>
      <t>(Desplegar Lista)</t>
    </r>
  </si>
  <si>
    <r>
      <t xml:space="preserve">TIPO CARACTERIZACION
</t>
    </r>
    <r>
      <rPr>
        <sz val="8"/>
        <rFont val="Aptos Narrow"/>
        <family val="2"/>
        <scheme val="minor"/>
      </rPr>
      <t>(Desplegar Lista)</t>
    </r>
  </si>
  <si>
    <t>VILLAS DE SAN IGNACIO</t>
  </si>
  <si>
    <t>SAN MIGUEL</t>
  </si>
  <si>
    <t>COMUNA / CORREGIMIENTO</t>
  </si>
  <si>
    <t>ITEM</t>
  </si>
  <si>
    <t>GAITAN</t>
  </si>
  <si>
    <t>NINGUNA</t>
  </si>
  <si>
    <t xml:space="preserve">SAN ALONSO </t>
  </si>
  <si>
    <t>CAMPO HERMOSO</t>
  </si>
  <si>
    <t>GARCIA ROVIRA</t>
  </si>
  <si>
    <t>LA INDEPENDENCIA</t>
  </si>
  <si>
    <t>CAMPESTRE NORTE (GETSEMANI)</t>
  </si>
  <si>
    <t xml:space="preserve">VILLA HELENA </t>
  </si>
  <si>
    <t>CORDONCILLO 1</t>
  </si>
  <si>
    <t xml:space="preserve">VIILA ROSA </t>
  </si>
  <si>
    <t>Etiquetas de fila</t>
  </si>
  <si>
    <t>(en blanco)</t>
  </si>
  <si>
    <t>Total general</t>
  </si>
  <si>
    <t>Cuenta de BARRIO/VEREDA</t>
  </si>
  <si>
    <t>Etiquetas de columna</t>
  </si>
  <si>
    <t>LUZ MARINA SANTOS</t>
  </si>
  <si>
    <t>COLOMBIANA</t>
  </si>
  <si>
    <t xml:space="preserve">SECTOR 1, RANCHO 25, ASENTAMIENTO HUMANO CAMINOS DE PAZ </t>
  </si>
  <si>
    <t>CAMINOS DE PAZ</t>
  </si>
  <si>
    <t>CLAUDIO MENESES</t>
  </si>
  <si>
    <t>CALLE 13#11-23</t>
  </si>
  <si>
    <t>LUZ MARINA LACHE</t>
  </si>
  <si>
    <t>CLAUDIO MENESES- ANDREA SIERRA</t>
  </si>
  <si>
    <t>CLAUDIA BARRERA</t>
  </si>
  <si>
    <t>CALLE 13# 12-25</t>
  </si>
  <si>
    <t>JUAN  CARLOS BECERRA- MARIA ALEJANDRA AMAYA</t>
  </si>
  <si>
    <t>JAVIER BARRAGAN KUPABAN</t>
  </si>
  <si>
    <t>CALLE 13# 11-09</t>
  </si>
  <si>
    <t>LUZ MARINA SANABRIA</t>
  </si>
  <si>
    <t>CALLE 13 # 11-67</t>
  </si>
  <si>
    <t>CLAUDIO MESESES- ANDREA SIERRA</t>
  </si>
  <si>
    <t>TELMO FLOREZ CACERES</t>
  </si>
  <si>
    <t>CALLE 13#11-75</t>
  </si>
  <si>
    <t>ROSADELIA FLOREZ</t>
  </si>
  <si>
    <t>CALLE 13# 11-17</t>
  </si>
  <si>
    <t>MAYRA ALEJANDRA MANRIQUE</t>
  </si>
  <si>
    <t>CALLE 13# 12- 37</t>
  </si>
  <si>
    <t>IBETH MARIA SEPULVEDA</t>
  </si>
  <si>
    <t>CALLE 13 # 12-61</t>
  </si>
  <si>
    <t>CELMIRA MORENO</t>
  </si>
  <si>
    <t>CALLE 13 #  11-39</t>
  </si>
  <si>
    <t>YOLANDA ACEVEDO</t>
  </si>
  <si>
    <t>PASTORA LOPEZ OSORIO</t>
  </si>
  <si>
    <t>CR 31 # 121-24</t>
  </si>
  <si>
    <t>GEORGINA PABON</t>
  </si>
  <si>
    <t>CALLE 1 #21-17</t>
  </si>
  <si>
    <t>JORGE IVAN BETANCOURT</t>
  </si>
  <si>
    <t>CR 13 #16-46</t>
  </si>
  <si>
    <t>IRIS MARIA CRUZ</t>
  </si>
  <si>
    <t>SEDE E PREVENSION SOCIAL</t>
  </si>
  <si>
    <t>MATILDE CHACON FLOREZ</t>
  </si>
  <si>
    <t>CR 9 OCC # 49 - 24</t>
  </si>
  <si>
    <t>HERMINDA BLANCO PAEZ</t>
  </si>
  <si>
    <t>blancoherminda762@gmail.com</t>
  </si>
  <si>
    <t>CALLE 14 No 19n- 78 mz 2 casa 4</t>
  </si>
  <si>
    <t>VILLA ROSA NORTE</t>
  </si>
  <si>
    <t>JOHANNA HERNANDEZ</t>
  </si>
  <si>
    <t>JOHANNA HERNANDEZ - JUAN CARLOS BECERRA GARCIA</t>
  </si>
  <si>
    <t>MARIA EDILMA SUAREZ SANCHEZ</t>
  </si>
  <si>
    <t>mayerlypato@hotmail.com</t>
  </si>
  <si>
    <t>CR 26 # 1 SAN-18 INTERIOR D ETAPA 1 PS 2</t>
  </si>
  <si>
    <t>VILLA HELENA NORTE</t>
  </si>
  <si>
    <t>YEIMY FLOREZ TIQUE</t>
  </si>
  <si>
    <t>FLOREZYEIMI0@GMAIL.COM</t>
  </si>
  <si>
    <t>javierpimiento1981@gmail.com</t>
  </si>
  <si>
    <t>WILINTON JAVIER PIMIENTO</t>
  </si>
  <si>
    <t>RANCHO 43</t>
  </si>
  <si>
    <t>ANDREA SIERRA - JUAN CARLOS BECERRA</t>
  </si>
  <si>
    <t>CLEOTILDE OSORIO QUINTANA</t>
  </si>
  <si>
    <t>RANCHO 62</t>
  </si>
  <si>
    <t>NEIDIS QUINTERO NOGUERA</t>
  </si>
  <si>
    <t>quinteronogueram@gmail.com</t>
  </si>
  <si>
    <t>RANCHO 28</t>
  </si>
  <si>
    <t>ALEJANDRA STEVEZ LOPEZ</t>
  </si>
  <si>
    <t>alejandra521@gmail.com</t>
  </si>
  <si>
    <t>RANCHO 44</t>
  </si>
  <si>
    <t>CALLE 13 DN # 19- 125 MZ 10 CASA 4</t>
  </si>
  <si>
    <t>MARIA BENITEZ CALDERON</t>
  </si>
  <si>
    <t>nhoalardila4@hotmail.com</t>
  </si>
  <si>
    <t>CALLE 10 # 10-29 casa 1 mz 24</t>
  </si>
  <si>
    <t>ELICENIA BAUTISTA DE ORTEGA</t>
  </si>
  <si>
    <t>Nno2232198@gmail.com</t>
  </si>
  <si>
    <t>RANCHO 10</t>
  </si>
  <si>
    <t>CERVIUNION</t>
  </si>
  <si>
    <t>RUTH SAMIRA TOLOZA</t>
  </si>
  <si>
    <t>samiratoloza45@gmail.com</t>
  </si>
  <si>
    <t>RANCHO 30</t>
  </si>
  <si>
    <t>LUZ DE EZPERANZA</t>
  </si>
  <si>
    <t>YERALDIN PALACIO DOMINGUEZ</t>
  </si>
  <si>
    <t>yeralstid@gmail.com</t>
  </si>
  <si>
    <t>RANCHO 81</t>
  </si>
  <si>
    <t>VICTOR HUGO SANDOVAL</t>
  </si>
  <si>
    <t>PUENTE NARIÑO SECTOR 2</t>
  </si>
  <si>
    <t>CASA 25</t>
  </si>
  <si>
    <t>MARIA PAULA LIZARAZO - JUAN CARLOS BECERRA</t>
  </si>
  <si>
    <t>WILLIAN MARTINEZ DUARTE</t>
  </si>
  <si>
    <t>CASA 43</t>
  </si>
  <si>
    <t>NELCY YANIVE ARIAS</t>
  </si>
  <si>
    <t>CASA 3</t>
  </si>
  <si>
    <t>JHONNY PIÑERES</t>
  </si>
  <si>
    <t>CASA 1-2</t>
  </si>
  <si>
    <t>MIXON DIAZ GOMEZ</t>
  </si>
  <si>
    <t>CASA 07</t>
  </si>
  <si>
    <t>OSCAR ALBERTO BONILLA</t>
  </si>
  <si>
    <t>VENEZOLANO</t>
  </si>
  <si>
    <t>CASA A2</t>
  </si>
  <si>
    <t>MARLON YESID DIAZ GONZALEZ</t>
  </si>
  <si>
    <t>CASA A6</t>
  </si>
  <si>
    <t xml:space="preserve">DAVID ENRIQUE ROJAS </t>
  </si>
  <si>
    <t>CASA 06</t>
  </si>
  <si>
    <t>MARYURY ALCOCER ARIAS</t>
  </si>
  <si>
    <t>CASA 1A</t>
  </si>
  <si>
    <t>JOSE LIBARDO LASCARRO</t>
  </si>
  <si>
    <t>CASA 01 -2B</t>
  </si>
  <si>
    <t>JESSICA YURLIETH HERRERA</t>
  </si>
  <si>
    <t>CASA 42</t>
  </si>
  <si>
    <t>LILIA HERNANDEZ</t>
  </si>
  <si>
    <t>CALLE 9 AN M2 26#19-05</t>
  </si>
  <si>
    <t>MARIA ALEJANDRA AMAYA- JUAN CARLOS BECERRA</t>
  </si>
  <si>
    <t>BLANCA NUBIA CARO ESPITIA</t>
  </si>
  <si>
    <t>CALLE 14 N19 114 RN S 2 V13 , MZ 10 CS 13</t>
  </si>
  <si>
    <t>ALEJANDRA ZAFRA</t>
  </si>
  <si>
    <t>CRA 21 #15N-91 S.C 1 MZ 9 CS 1</t>
  </si>
  <si>
    <t xml:space="preserve">JOSE ANTONIO MARTINEZ </t>
  </si>
  <si>
    <t>CLL 15AN # 19A-06 MZ 4</t>
  </si>
  <si>
    <t>PAULINA PINTO PINTO</t>
  </si>
  <si>
    <t>CLL 13 ND VVDA 1 COREGADERA NORTE SECT 2 MZ 10 23 AGRUPACION 19 114</t>
  </si>
  <si>
    <t>DALIA  BARON</t>
  </si>
  <si>
    <t>C 15N AGRUP 19A 53 CS 2 SECT 4 MZ 4 CASA 2</t>
  </si>
  <si>
    <t>DEISY JAZMIN GARCIA ARDILA</t>
  </si>
  <si>
    <t>ANIBAL PEÑALOZA TORRES</t>
  </si>
  <si>
    <t>deisyardila8407@gmail.com</t>
  </si>
  <si>
    <t>anibalpenalozatorres@gmail.com</t>
  </si>
  <si>
    <t>CALLE 15CN #19A- 54</t>
  </si>
  <si>
    <t>CALLE 15 AN 19A-54 INTERIOR 3 MZ 4</t>
  </si>
  <si>
    <t>SHIRLEY STEFANNY ANAYA RIOS</t>
  </si>
  <si>
    <t>shirleyanaya0224@gmail.com</t>
  </si>
  <si>
    <t>CASA 17</t>
  </si>
  <si>
    <t>JUAN  CARLOS BECERRA GARCIA</t>
  </si>
  <si>
    <t>MARIA EUGENIA GARCIA GARCIA</t>
  </si>
  <si>
    <t>CASA 13</t>
  </si>
  <si>
    <t>LUZ MARINA SANTOS AYALA</t>
  </si>
  <si>
    <t>OMAIRA VILLAMIZAR MENDEZ</t>
  </si>
  <si>
    <t>CASA 8</t>
  </si>
  <si>
    <t>ENEIDA ROSA ZABALETA AMAYA</t>
  </si>
  <si>
    <t>CASA 29</t>
  </si>
  <si>
    <t>DEISY MILENA GARCIA RIVERA</t>
  </si>
  <si>
    <t>EVA PATIÑO ORTEGA</t>
  </si>
  <si>
    <t>GILBERTO DUARTE</t>
  </si>
  <si>
    <t>CALLE 16N # 25-06 CASA C</t>
  </si>
  <si>
    <t>EDELMA RAMIREZ FUENTES</t>
  </si>
  <si>
    <t>CALLE 16N # 22-A30 CASA A</t>
  </si>
  <si>
    <t>NATHALIA AGUILAR DURAN</t>
  </si>
  <si>
    <t>CASA 6</t>
  </si>
  <si>
    <t>WILSON PEDRAZA QUINTERO</t>
  </si>
  <si>
    <t>JAKELINE SEPULVEDA</t>
  </si>
  <si>
    <t>CASA 59</t>
  </si>
  <si>
    <t>ISMELDA GUTIERREZ QUESADA</t>
  </si>
  <si>
    <t>CASA 28</t>
  </si>
  <si>
    <t>VIVIANA MARIA MUÑOZ GONZALES</t>
  </si>
  <si>
    <t>CASA 46</t>
  </si>
  <si>
    <t>MARIA DEL CARMEN CONTRERAS</t>
  </si>
  <si>
    <t>CASA 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</si>
</sst>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sz val="8"/>
      <color theme="1"/>
      <name val="Aptos Narrow"/>
      <scheme val="minor"/>
    </font>
    <font>
      <b/>
      <sz val="11"/>
      <name val="Aptos Narrow"/>
      <scheme val="minor"/>
    </font>
    <font>
      <sz val="8"/>
      <name val="Aptos Narrow"/>
      <scheme val="minor"/>
    </font>
    <font>
      <sz val="9"/>
      <name val="Aptos Narrow"/>
      <scheme val="minor"/>
    </font>
    <font>
      <b/>
      <sz val="9"/>
      <name val="Aptos Narrow"/>
      <scheme val="minor"/>
    </font>
    <font>
      <sz val="11"/>
      <name val="Aptos Narrow"/>
      <scheme val="minor"/>
    </font>
    <font>
      <sz val="8"/>
      <name val="Aptos Narrow"/>
      <family val="2"/>
      <scheme val="minor"/>
    </font>
    <font>
      <b/>
      <sz val="1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46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0" fillId="0" borderId="11" xfId="0" applyBorder="1" applyAlignment="1">
      <alignment vertical="center"/>
    </xf>
    <xf numFmtId="14" fontId="0" fillId="0" borderId="9" xfId="0" applyNumberForma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5" xfId="0" applyBorder="1" applyAlignment="1">
      <alignment vertical="center"/>
    </xf>
    <xf numFmtId="14" fontId="0" fillId="0" borderId="13" xfId="0" applyNumberForma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4" borderId="13" xfId="0" applyFill="1" applyBorder="1" applyAlignment="1">
      <alignment vertical="center"/>
    </xf>
    <xf numFmtId="14" fontId="0" fillId="0" borderId="13" xfId="0" applyNumberFormat="1" applyBorder="1" applyAlignment="1">
      <alignment horizontal="right" vertical="center"/>
    </xf>
    <xf numFmtId="0" fontId="0" fillId="0" borderId="9" xfId="0" applyFont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1" fontId="0" fillId="4" borderId="9" xfId="0" applyNumberFormat="1" applyFill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10" fillId="0" borderId="9" xfId="1" applyBorder="1" applyAlignment="1">
      <alignment vertical="center"/>
    </xf>
    <xf numFmtId="0" fontId="10" fillId="0" borderId="13" xfId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34">
    <dxf>
      <alignment vertical="center" textRotation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/mm/yyyy"/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solid">
          <fgColor indexed="64"/>
          <bgColor theme="6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61419</xdr:colOff>
      <xdr:row>0</xdr:row>
      <xdr:rowOff>114300</xdr:rowOff>
    </xdr:from>
    <xdr:ext cx="8617487" cy="655885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22551452-C1EC-40B4-B7E8-847C992AFC6E}"/>
            </a:ext>
          </a:extLst>
        </xdr:cNvPr>
        <xdr:cNvSpPr/>
      </xdr:nvSpPr>
      <xdr:spPr>
        <a:xfrm>
          <a:off x="2576019" y="114300"/>
          <a:ext cx="8617487" cy="65588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3600" b="1" cap="none" spc="0"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  <a:pattFill prst="narHorz">
                <a:fgClr>
                  <a:schemeClr val="accent3"/>
                </a:fgClr>
                <a:bgClr>
                  <a:schemeClr val="accent3">
                    <a:lumMod val="40000"/>
                    <a:lumOff val="60000"/>
                  </a:schemeClr>
                </a:bgClr>
              </a:pattFill>
              <a:effectLst>
                <a:innerShdw blurRad="177800">
                  <a:schemeClr val="accent3">
                    <a:lumMod val="50000"/>
                  </a:schemeClr>
                </a:innerShdw>
              </a:effectLst>
            </a:rPr>
            <a:t>CARACTERIZACION SOCIOECONOMICA</a:t>
          </a:r>
          <a:r>
            <a:rPr lang="es-ES" sz="3600" b="1" cap="none" spc="0" baseline="0"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  <a:pattFill prst="narHorz">
                <a:fgClr>
                  <a:schemeClr val="accent3"/>
                </a:fgClr>
                <a:bgClr>
                  <a:schemeClr val="accent3">
                    <a:lumMod val="40000"/>
                    <a:lumOff val="60000"/>
                  </a:schemeClr>
                </a:bgClr>
              </a:pattFill>
              <a:effectLst>
                <a:innerShdw blurRad="177800">
                  <a:schemeClr val="accent3">
                    <a:lumMod val="50000"/>
                  </a:schemeClr>
                </a:innerShdw>
              </a:effectLst>
            </a:rPr>
            <a:t> </a:t>
          </a:r>
          <a:r>
            <a:rPr lang="es-ES" sz="3600" b="1" cap="none" spc="0"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  <a:pattFill prst="narHorz">
                <a:fgClr>
                  <a:schemeClr val="accent3"/>
                </a:fgClr>
                <a:bgClr>
                  <a:schemeClr val="accent3">
                    <a:lumMod val="40000"/>
                    <a:lumOff val="60000"/>
                  </a:schemeClr>
                </a:bgClr>
              </a:pattFill>
              <a:effectLst>
                <a:innerShdw blurRad="177800">
                  <a:schemeClr val="accent3">
                    <a:lumMod val="50000"/>
                  </a:schemeClr>
                </a:innerShdw>
              </a:effectLst>
            </a:rPr>
            <a:t>2026</a:t>
          </a:r>
        </a:p>
      </xdr:txBody>
    </xdr:sp>
    <xdr:clientData/>
  </xdr:oneCellAnchor>
  <xdr:twoCellAnchor editAs="oneCell">
    <xdr:from>
      <xdr:col>2</xdr:col>
      <xdr:colOff>171450</xdr:colOff>
      <xdr:row>1</xdr:row>
      <xdr:rowOff>95250</xdr:rowOff>
    </xdr:from>
    <xdr:to>
      <xdr:col>3</xdr:col>
      <xdr:colOff>854755</xdr:colOff>
      <xdr:row>3</xdr:row>
      <xdr:rowOff>105431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8ED11E3-D151-4AA1-B0C1-58D659C31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0" y="276225"/>
          <a:ext cx="1449115" cy="372131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COSEGURIDAD INDUSTRIAL" refreshedDate="45800.491611574071" createdVersion="8" refreshedVersion="8" minRefreshableVersion="3" recordCount="25" xr:uid="{00000000-000A-0000-FFFF-FFFF00000000}">
  <cacheSource type="worksheet">
    <worksheetSource ref="A6:AF31" sheet="BBDD"/>
  </cacheSource>
  <cacheFields count="32">
    <cacheField name="ITEM" numFmtId="1">
      <sharedItems containsSemiMixedTypes="0" containsString="0" containsNumber="1" containsInteger="1" minValue="1" maxValue="25"/>
    </cacheField>
    <cacheField name="TIPO CARACTERIZACION_x000a_(Desplegar Lista)" numFmtId="0">
      <sharedItems/>
    </cacheField>
    <cacheField name="FECHA" numFmtId="14">
      <sharedItems containsSemiMixedTypes="0" containsNonDate="0" containsDate="1" containsString="0" minDate="2024-05-09T00:00:00" maxDate="2025-05-16T00:00:00"/>
    </cacheField>
    <cacheField name="CEDULA" numFmtId="0">
      <sharedItems containsString="0" containsBlank="1" containsNumber="1" containsInteger="1" minValue="5555853" maxValue="1098652066"/>
    </cacheField>
    <cacheField name="NOMBRE Y APELLIDOS" numFmtId="0">
      <sharedItems/>
    </cacheField>
    <cacheField name="TELEFONO" numFmtId="0">
      <sharedItems containsBlank="1" containsMixedTypes="1" containsNumber="1" containsInteger="1" minValue="3014695764" maxValue="3245898369"/>
    </cacheField>
    <cacheField name="CORREO " numFmtId="0">
      <sharedItems containsNonDate="0" containsString="0" containsBlank="1"/>
    </cacheField>
    <cacheField name="NACIONALIDAD" numFmtId="0">
      <sharedItems containsBlank="1"/>
    </cacheField>
    <cacheField name="ENFOQUE DIFERENCIAL_x000a_(Desplegar Lista)" numFmtId="0">
      <sharedItems containsBlank="1" count="6">
        <m/>
        <s v="DISCAPACITADO"/>
        <s v="ADULTO MAYOR"/>
        <s v="PADRE/MADRE CABEZA DE FAMILIA"/>
        <s v="VICTIMA DEL CONFLICTO"/>
        <s v="PRIMERA INFANCIA, INFANCIA Y ADOLESCENCIA"/>
      </sharedItems>
    </cacheField>
    <cacheField name="EDAD" numFmtId="0">
      <sharedItems containsString="0" containsBlank="1" containsNumber="1" containsInteger="1" minValue="40" maxValue="80"/>
    </cacheField>
    <cacheField name="NIVEL EDUCATIVO_x000a_(Desplegar Lista)" numFmtId="0">
      <sharedItems containsBlank="1"/>
    </cacheField>
    <cacheField name="DIRECCION" numFmtId="0">
      <sharedItems/>
    </cacheField>
    <cacheField name="BARRIO/VEREDA" numFmtId="0">
      <sharedItems containsBlank="1" count="12">
        <s v="VILLAS DE SAN IGNACIO"/>
        <s v="SAN MIGUEL"/>
        <s v="GAITAN"/>
        <s v="SAN ALONSO "/>
        <s v="GARCIA ROVIRA"/>
        <s v="LA INDEPENDENCIA"/>
        <s v="CAMPO HERMOSO"/>
        <s v="CAMPESTRE NORTE (GETSEMANI)"/>
        <s v="VILLA HELENA "/>
        <m/>
        <s v="CORDONCILLO 1"/>
        <s v="VIILA ROSA "/>
      </sharedItems>
    </cacheField>
    <cacheField name="COMUNA / CORREGIMIENTO" numFmtId="0">
      <sharedItems containsSemiMixedTypes="0" containsString="0" containsNumber="1" containsInteger="1" minValue="1" maxValue="13"/>
    </cacheField>
    <cacheField name="ZONA _x000a_(Rural/Urbana)" numFmtId="0">
      <sharedItems/>
    </cacheField>
    <cacheField name="NIVEL SISBEN_x000a_(Desplegar Lista)" numFmtId="0">
      <sharedItems/>
    </cacheField>
    <cacheField name="SEGURIDAD SOCIAL_x000a_(Desplegar Lista)" numFmtId="0">
      <sharedItems containsBlank="1"/>
    </cacheField>
    <cacheField name="CAJA DE COMPENSACION FAMILIAR_x000a_(Desplegar Lista)" numFmtId="0">
      <sharedItems/>
    </cacheField>
    <cacheField name="INGRESOS ECONOMICOS_x000a_(Desplegar Lista)" numFmtId="0">
      <sharedItems/>
    </cacheField>
    <cacheField name="ESTADO HABITACIONAL_x000a_(Desplegar Lista)" numFmtId="0">
      <sharedItems count="3">
        <s v="INVADIDO"/>
        <s v="ARRENDADO"/>
        <s v="PROPIETARIO"/>
      </sharedItems>
    </cacheField>
    <cacheField name="ACUEDUCTO" numFmtId="0">
      <sharedItems/>
    </cacheField>
    <cacheField name="ALCANTARILLADO" numFmtId="0">
      <sharedItems/>
    </cacheField>
    <cacheField name="ENERGIA" numFmtId="0">
      <sharedItems/>
    </cacheField>
    <cacheField name="GAS" numFmtId="0">
      <sharedItems/>
    </cacheField>
    <cacheField name="INTERNET" numFmtId="0">
      <sharedItems containsBlank="1"/>
    </cacheField>
    <cacheField name="OTRO (CUAL)" numFmtId="0">
      <sharedItems/>
    </cacheField>
    <cacheField name="OCUPACION_x000a_(Desplegar Lista)" numFmtId="0">
      <sharedItems containsBlank="1"/>
    </cacheField>
    <cacheField name="CANTIDAD DE INTEGRANTES EN EL HOGAR _x000a_(En número)" numFmtId="0">
      <sharedItems containsString="0" containsBlank="1" containsNumber="1" containsInteger="1" minValue="1" maxValue="6"/>
    </cacheField>
    <cacheField name="ASPIRACIONES DE VIVIENDA_x000a_(Desplegar Lista)" numFmtId="0">
      <sharedItems/>
    </cacheField>
    <cacheField name="NUMERO DE MASCOTAS" numFmtId="0">
      <sharedItems containsString="0" containsBlank="1" containsNumber="1" containsInteger="1" minValue="0" maxValue="8"/>
    </cacheField>
    <cacheField name="TIPO DE VIVIENDA_x000a_(Desplegar Lista)" numFmtId="0">
      <sharedItems containsBlank="1"/>
    </cacheField>
    <cacheField name="ENCUESTADOR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">
  <r>
    <n v="1"/>
    <s v="GRUPO FAMILIAR - PROYECTOS DE VIVIENDA"/>
    <d v="2025-02-04T00:00:00"/>
    <m/>
    <s v="DEYANIRA"/>
    <m/>
    <m/>
    <m/>
    <x v="0"/>
    <m/>
    <m/>
    <s v="CALLE 10NC 2OCC-03 BLOQUE 8 CASA 1 MAZANA B ETAPA3"/>
    <x v="0"/>
    <n v="1"/>
    <s v="URBANA "/>
    <s v="NO TIENE"/>
    <s v="NO TIENE"/>
    <s v="NO TIENE"/>
    <s v="NO TIENE"/>
    <x v="0"/>
    <s v="SI"/>
    <s v="SI"/>
    <s v="SI"/>
    <s v="SI"/>
    <s v="SI"/>
    <s v="NA"/>
    <m/>
    <m/>
    <s v="NINGUNA"/>
    <m/>
    <s v="LADRILLO"/>
    <s v="HEIDDER ORTIZ / LUZ DIAZ"/>
  </r>
  <r>
    <n v="2"/>
    <s v="GRUPO FAMILIAR - PROYECTOS DE VIVIENDA"/>
    <d v="2025-03-27T00:00:00"/>
    <n v="91275026"/>
    <s v="PAULINO VASQQUEZ MORALES"/>
    <n v="3168872160"/>
    <m/>
    <s v="COLOMBIANO"/>
    <x v="1"/>
    <n v="56"/>
    <s v="SECUNDARIA"/>
    <s v="CALLE 52 16-148"/>
    <x v="1"/>
    <n v="6"/>
    <s v="URBANA "/>
    <s v="GRUPO B - POBREZA MODERADA / B1-B7"/>
    <s v="EPSC"/>
    <s v="NO TIENE"/>
    <s v="&lt; de 1SMMLV"/>
    <x v="0"/>
    <s v="SI"/>
    <s v="SI"/>
    <s v="NO"/>
    <s v="SI"/>
    <s v="NO"/>
    <s v="NA"/>
    <s v="INDEPENDIENTE"/>
    <n v="3"/>
    <s v="NINGUNA"/>
    <n v="2"/>
    <s v="LADRILLO"/>
    <s v="YAMILE VEGA"/>
  </r>
  <r>
    <n v="3"/>
    <s v="GRUPO FAMILIAR - PROYECTOS DE VIVIENDA"/>
    <d v="2025-04-03T00:00:00"/>
    <n v="13805762"/>
    <s v="JORGE ENRIQUE ZABALA ROMAN "/>
    <n v="3173370182"/>
    <m/>
    <s v="COLOMBIANO"/>
    <x v="2"/>
    <n v="76"/>
    <s v="PRIMARIA"/>
    <s v="CRA 12 # 15-36"/>
    <x v="2"/>
    <n v="4"/>
    <s v="URBANA "/>
    <s v="GRUPO B - POBREZA MODERADA / B1-B7"/>
    <s v="EPSS"/>
    <s v="NO TIENE"/>
    <s v="&lt; de 1SMMLV"/>
    <x v="0"/>
    <s v="NO"/>
    <s v="NO"/>
    <s v="NO"/>
    <s v="NO"/>
    <s v="NO"/>
    <s v="PIPETA DE GAS"/>
    <s v="HOGAR"/>
    <n v="3"/>
    <s v="NINGUNA"/>
    <n v="2"/>
    <s v="LADRILLO"/>
    <s v="HEIDDER ORTIZ"/>
  </r>
  <r>
    <n v="4"/>
    <s v="GRUPO FAMILIAR - PROYECTOS DE VIVIENDA"/>
    <d v="2025-04-07T00:00:00"/>
    <n v="13810076"/>
    <s v="RAUL LEON LOZADA"/>
    <n v="3172191114"/>
    <m/>
    <s v="COLOMBIANO"/>
    <x v="2"/>
    <n v="75"/>
    <s v="SECUNDARIA"/>
    <s v="CALLE 14 # 28-96"/>
    <x v="3"/>
    <n v="13"/>
    <s v="URBANA "/>
    <s v="GRUPO C - VULNERABILIDAD / C1-C18"/>
    <s v="EPSS"/>
    <s v="NO TIENE"/>
    <s v="&lt; de 1SMMLV"/>
    <x v="1"/>
    <s v="SI"/>
    <s v="SI"/>
    <s v="SI"/>
    <s v="SI"/>
    <s v="NO"/>
    <s v="NA"/>
    <s v="INDEPENDIENTE"/>
    <n v="3"/>
    <s v="NINGUNA"/>
    <n v="1"/>
    <s v="LADRILLO"/>
    <s v="HEIDDER ORTIZ / YAMILE VEGA "/>
  </r>
  <r>
    <n v="5"/>
    <s v="GRUPO FAMILIAR - PROYECTOS DE VIVIENDA"/>
    <d v="2025-04-07T00:00:00"/>
    <n v="91201603"/>
    <s v="EDINSON DULCEY ORTIZ"/>
    <n v="3158148786"/>
    <m/>
    <s v="COLOMBIANO"/>
    <x v="2"/>
    <n v="68"/>
    <s v="PRIMARIA"/>
    <s v="CALLE 45 9-02 URB. VILLA ROMERO"/>
    <x v="4"/>
    <n v="5"/>
    <s v="URBANA "/>
    <s v="GRUPO B - POBREZA MODERADA / B1-B7"/>
    <s v="EPSS"/>
    <s v="NO TIENE"/>
    <s v="&lt; de 1SMMLV"/>
    <x v="1"/>
    <s v="NO"/>
    <s v="NO"/>
    <s v="NO"/>
    <s v="NO"/>
    <s v="NO"/>
    <s v="NA"/>
    <s v="INDEPENDIENTE"/>
    <n v="2"/>
    <s v="NINGUNA"/>
    <n v="0"/>
    <s v="LADRILLO"/>
    <s v="HEIDDER ORTIZ / YAMILE VEGA "/>
  </r>
  <r>
    <n v="6"/>
    <s v="GRUPO FAMILIAR - PROYECTOS DE VIVIENDA"/>
    <d v="2025-04-24T00:00:00"/>
    <n v="63271207"/>
    <s v="IRMIS MORALES ESPINOSA"/>
    <n v="3166718994"/>
    <m/>
    <s v="COLOMBIANO"/>
    <x v="2"/>
    <n v="75"/>
    <s v="PRIMARIA"/>
    <s v="CALLE 1 # 2-23"/>
    <x v="5"/>
    <n v="2"/>
    <s v="URBANA "/>
    <s v="GRUPO C - VULNERABILIDAD / C1-C18"/>
    <s v="EPSC"/>
    <s v="NO TIENE"/>
    <s v="&lt; de 1SMMLV"/>
    <x v="0"/>
    <s v="NO"/>
    <s v="NO"/>
    <s v="NO"/>
    <s v="SI"/>
    <s v="SI"/>
    <s v="NA"/>
    <s v="HOGAR"/>
    <n v="3"/>
    <s v="NINGUNA"/>
    <n v="3"/>
    <s v="LADRILLO"/>
    <s v="HEIDDER ORTIZ"/>
  </r>
  <r>
    <n v="7"/>
    <s v="GRUPO FAMILIAR - PROYECTOS DE VIVIENDA"/>
    <d v="2025-04-22T00:00:00"/>
    <n v="5555853"/>
    <s v="MIGUEL ANGEL HERNANDEZ"/>
    <n v="3245747216"/>
    <m/>
    <s v="COLOMBIANO"/>
    <x v="2"/>
    <n v="75"/>
    <s v="PRIMARIA"/>
    <s v="CALLE 45 # 0-51 PARQUE LA VIDA"/>
    <x v="6"/>
    <n v="5"/>
    <s v="URBANA "/>
    <s v="NO TIENE"/>
    <s v="NO TIENE"/>
    <s v="NO TIENE"/>
    <s v="&lt; de 1SMMLV"/>
    <x v="0"/>
    <s v="NO"/>
    <s v="NO"/>
    <s v="NO"/>
    <s v="NO"/>
    <s v="NO"/>
    <s v="COLGADO POSTE LUZ"/>
    <s v="INDEPENDIENTE"/>
    <n v="1"/>
    <s v="REUBICACION URBANA "/>
    <n v="7"/>
    <s v="LAMINA DE ZINC"/>
    <s v="HEIDDER ORTIZ"/>
  </r>
  <r>
    <n v="8"/>
    <s v="GRUPO FAMILIAR - PROYECTOS DE VIVIENDA"/>
    <d v="2025-05-02T00:00:00"/>
    <n v="1098652066"/>
    <s v="LUZ AMPARO ARCHILA GRIMALDOS"/>
    <n v="3105797651"/>
    <m/>
    <s v="COLOMBIANO"/>
    <x v="3"/>
    <n v="52"/>
    <s v="PRIMARIA"/>
    <s v="CRA 25 # 40-07"/>
    <x v="7"/>
    <n v="1"/>
    <s v="URBANA "/>
    <s v="GRUPO A - POBREZA EXTREMA / A1-A5"/>
    <s v="EPSS"/>
    <s v="NO TIENE"/>
    <s v="&lt; de 1SMMLV"/>
    <x v="0"/>
    <s v="NO"/>
    <s v="NO"/>
    <s v="SI"/>
    <s v="SI"/>
    <s v="NO"/>
    <s v="NA"/>
    <s v="HOGAR"/>
    <n v="5"/>
    <s v="NINGUNA"/>
    <n v="1"/>
    <s v="LADRILLO"/>
    <s v="YAMILE VEGA "/>
  </r>
  <r>
    <n v="9"/>
    <s v="GRUPO FAMILIAR - PROYECTOS DE VIVIENDA"/>
    <d v="2025-05-08T00:00:00"/>
    <n v="28443647"/>
    <s v="MARLENY SIERRA JAIMES "/>
    <n v="3155603334"/>
    <m/>
    <s v="COLOMBIANO"/>
    <x v="4"/>
    <n v="60"/>
    <s v="PRIMARIA"/>
    <s v="CALLE16AN #27A-53"/>
    <x v="8"/>
    <n v="2"/>
    <s v="URBANA "/>
    <s v="GRUPO A - POBREZA EXTREMA / A1-A5"/>
    <s v="EPSS"/>
    <s v="NO TIENE"/>
    <s v="&lt; de 1SMMLV"/>
    <x v="2"/>
    <s v="SI"/>
    <s v="SI"/>
    <s v="SI"/>
    <s v="SI"/>
    <s v="NO"/>
    <s v="IMPUESTO"/>
    <s v="HOGAR"/>
    <n v="6"/>
    <s v="REUBICACION URBANA "/>
    <n v="1"/>
    <s v="LADRILLO"/>
    <s v="YAMILE VEGA-LUZ DIAZ "/>
  </r>
  <r>
    <n v="10"/>
    <s v="GRUPO FAMILIAR - PROYECTOS DE VIVIENDA"/>
    <d v="2025-05-08T00:00:00"/>
    <n v="37875349"/>
    <s v="NINFA ARCINIEGAS "/>
    <n v="3184176399"/>
    <m/>
    <s v="COLOMBIANO"/>
    <x v="2"/>
    <n v="66"/>
    <s v="OTRO"/>
    <s v="CALLE 16AN #27A-53"/>
    <x v="8"/>
    <n v="2"/>
    <s v="URBANA "/>
    <s v="GRUPO A - POBREZA EXTREMA / A1-A5"/>
    <s v="EPSS"/>
    <s v="NO TIENE"/>
    <s v="NO TIENE"/>
    <x v="2"/>
    <s v="SI"/>
    <s v="SI"/>
    <s v="SI"/>
    <s v="SI"/>
    <s v="NO"/>
    <s v="IMPUESTO "/>
    <s v="HOGAR"/>
    <n v="1"/>
    <s v="REUBICACION URBANA "/>
    <n v="1"/>
    <s v="LADRILLO"/>
    <s v="YAMILE VEGA-LUZ DIAZ "/>
  </r>
  <r>
    <n v="11"/>
    <s v="GRUPO FAMILIAR - PROYECTOS DE VIVIENDA"/>
    <d v="2025-05-08T00:00:00"/>
    <n v="91208393"/>
    <s v="JORGE RUEDA CARRILLO "/>
    <n v="3227437855"/>
    <m/>
    <s v="COLOMBIANO"/>
    <x v="2"/>
    <n v="65"/>
    <s v="PRIMARIA"/>
    <s v="CALLE 16AN#27A INTERIOR D"/>
    <x v="8"/>
    <n v="2"/>
    <s v="URBANA "/>
    <s v="GRUPO A - POBREZA EXTREMA / A1-A5"/>
    <s v="EPSS"/>
    <s v="NO TIENE"/>
    <s v="NO TIENE"/>
    <x v="2"/>
    <s v="SI"/>
    <s v="SI"/>
    <s v="SI"/>
    <s v="SI"/>
    <s v="NO"/>
    <s v="IMPUESTO"/>
    <s v="HOGAR"/>
    <n v="2"/>
    <s v="REUBICACION URBANA "/>
    <n v="2"/>
    <s v="LADRILLO"/>
    <s v="YAMILE VEGA-LUZ DIAZ "/>
  </r>
  <r>
    <n v="12"/>
    <s v="GRUPO FAMILIAR - PROYECTOS DE VIVIENDA"/>
    <d v="2025-05-08T00:00:00"/>
    <n v="13821691"/>
    <s v="FERNANDO SANDOVAL SUAREZ"/>
    <n v="3112831362"/>
    <m/>
    <s v="COLOMBIANO"/>
    <x v="2"/>
    <n v="72"/>
    <s v="PRIMARIA"/>
    <s v="CRA 28 #16AN-17 CASA B "/>
    <x v="8"/>
    <n v="2"/>
    <s v="URBANA "/>
    <s v="GRUPO B - POBREZA MODERADA / B1-B7"/>
    <s v="EPSS"/>
    <s v="NO TIENE"/>
    <s v="&lt; de 1SMMLV"/>
    <x v="2"/>
    <s v="NO"/>
    <s v="NO"/>
    <s v="SI"/>
    <s v="SI"/>
    <s v="NO"/>
    <s v="IMPUESTO "/>
    <s v="HOGAR"/>
    <n v="1"/>
    <s v="REUBICACION URBANA "/>
    <n v="0"/>
    <s v="LADRILLO"/>
    <s v="YAMILE VEGA-LUZ DIAZ "/>
  </r>
  <r>
    <n v="13"/>
    <s v="GRUPO FAMILIAR - PROYECTOS DE VIVIENDA"/>
    <d v="2025-05-08T00:00:00"/>
    <n v="63270993"/>
    <s v="ALBA MARIA BALENCIA CARDENAS "/>
    <n v="3174916611"/>
    <m/>
    <s v="COLOMBIANO"/>
    <x v="2"/>
    <n v="67"/>
    <s v="PRIMARIA"/>
    <s v="CALLE 16AN# 27A-53 INTERIOR A"/>
    <x v="8"/>
    <n v="2"/>
    <s v="URBANA "/>
    <s v="GRUPO B - POBREZA MODERADA / B1-B7"/>
    <s v="EPSS"/>
    <s v="NO TIENE"/>
    <s v="&lt; de 1SMMLV"/>
    <x v="2"/>
    <s v="SI"/>
    <s v="SI"/>
    <s v="SI"/>
    <s v="SI"/>
    <s v="SI"/>
    <s v="IMPUESTO "/>
    <s v="HOGAR"/>
    <n v="4"/>
    <s v="REUBICACION URBANA "/>
    <n v="3"/>
    <s v="LADRILLO"/>
    <s v="YAMILE VEGA-LUZ DIAZ "/>
  </r>
  <r>
    <n v="14"/>
    <s v="GRUPO FAMILIAR - PROYECTOS DE VIVIENDA"/>
    <d v="2025-05-08T00:00:00"/>
    <n v="91530192"/>
    <s v="JUAN VARGAS PEÑA "/>
    <n v="3165435184"/>
    <m/>
    <s v="COLOMBIANO"/>
    <x v="5"/>
    <n v="40"/>
    <s v="SECUNDARIA"/>
    <s v="CALLE 16AN#27A-53"/>
    <x v="8"/>
    <n v="2"/>
    <s v="URBANA "/>
    <s v="GRUPO A - POBREZA EXTREMA / A1-A5"/>
    <s v="EPSS"/>
    <s v="NO TIENE"/>
    <s v="1 SMMLV"/>
    <x v="2"/>
    <s v="SI"/>
    <s v="SI"/>
    <s v="SI"/>
    <s v="SI"/>
    <s v="SI"/>
    <s v="IMPUESTO"/>
    <s v="INDEPENDIENTE"/>
    <n v="4"/>
    <s v="REUBICACION URBANA "/>
    <n v="3"/>
    <s v="LADRILLO"/>
    <s v="YAMILE VEGA-LUZ DIAZ "/>
  </r>
  <r>
    <n v="15"/>
    <s v="GRUPO FAMILIAR - PROYECTOS DE VIVIENDA"/>
    <d v="2025-05-08T00:00:00"/>
    <n v="91235945"/>
    <s v="ABRHAM GOMEZ RAMIREZ "/>
    <s v="3177886992-3242838215"/>
    <m/>
    <s v="COLOMBIANO"/>
    <x v="2"/>
    <n v="60"/>
    <s v="SECUNDARIA"/>
    <s v="CRA 28#16AN-17 CASA C "/>
    <x v="8"/>
    <n v="2"/>
    <s v="URBANA "/>
    <s v="GRUPO B - POBREZA MODERADA / B1-B7"/>
    <s v="EPSC"/>
    <s v="CAJASAN"/>
    <s v="1 SMMLV"/>
    <x v="2"/>
    <s v="SI"/>
    <s v="SI"/>
    <s v="SI"/>
    <s v="SI"/>
    <s v="NO"/>
    <s v="IMPUESTO "/>
    <s v="EMPLEADO"/>
    <n v="2"/>
    <s v="REUBICACION URBANA "/>
    <n v="1"/>
    <s v="LADRILLO"/>
    <s v="YAMILE VEGA-LUZ DIAZ "/>
  </r>
  <r>
    <n v="16"/>
    <s v="GRUPO FAMILIAR - PROYECTOS DE VIVIENDA"/>
    <d v="2025-05-08T00:00:00"/>
    <n v="37932440"/>
    <s v="CARMEN ALICIA GOMEZ VILLALBA "/>
    <n v="3183209562"/>
    <m/>
    <s v="COLOMBIANO"/>
    <x v="2"/>
    <n v="68"/>
    <s v="PRIMARIA"/>
    <s v="CRA28 # 16AN-17 CASA A "/>
    <x v="8"/>
    <n v="2"/>
    <s v="URBANA "/>
    <s v="GRUPO B - POBREZA MODERADA / B1-B7"/>
    <s v="EPSS"/>
    <s v="NO TIENE"/>
    <s v="&lt; de 1SMMLV"/>
    <x v="2"/>
    <s v="SI"/>
    <s v="SI"/>
    <s v="SI"/>
    <s v="SI"/>
    <s v="NO"/>
    <s v="IMPUESTO "/>
    <s v="HOGAR"/>
    <n v="2"/>
    <s v="REUBICACION URBANA "/>
    <n v="0"/>
    <s v="LADRILLO"/>
    <s v="YAMILE VEGA-LUZ DIAZ "/>
  </r>
  <r>
    <n v="17"/>
    <s v="GRUPO FAMILIAR - PROYECTOS DE VIVIENDA"/>
    <d v="2025-05-09T00:00:00"/>
    <n v="91228561"/>
    <s v="WILSON BONILLA BLANCO"/>
    <n v="3156795830"/>
    <m/>
    <s v="COLOMBIANO"/>
    <x v="2"/>
    <n v="61"/>
    <s v="PRIMARIA"/>
    <s v="CRA27A # 16AN-06 CASA C"/>
    <x v="9"/>
    <n v="2"/>
    <s v="URBANA "/>
    <s v="GRUPO C - VULNERABILIDAD / C1-C18"/>
    <m/>
    <s v="NO TIENE"/>
    <s v="1 SMMLV"/>
    <x v="2"/>
    <s v="SI"/>
    <s v="SI"/>
    <s v="SI"/>
    <s v="SI"/>
    <s v="NO"/>
    <s v="IMPUESTO"/>
    <s v="INDEPENDIENTE"/>
    <n v="3"/>
    <s v="REUBICACION URBANA "/>
    <n v="2"/>
    <s v="LADRILLO"/>
    <s v="YAMILE VEGA-LUZ DIAZ "/>
  </r>
  <r>
    <n v="18"/>
    <s v="GRUPO FAMILIAR - PROYECTOS DE VIVIENDA"/>
    <d v="2025-05-09T00:00:00"/>
    <n v="63278907"/>
    <s v="MARIA JOSEFA GELVEZ DE SALCEDO "/>
    <n v="3046840489"/>
    <m/>
    <s v="COLOMBIANO"/>
    <x v="2"/>
    <n v="68"/>
    <s v="PRIMARIA"/>
    <s v="CRA 27 # 16AN-41 CAA B"/>
    <x v="8"/>
    <n v="2"/>
    <s v="URBANA "/>
    <s v="GRUPO C - VULNERABILIDAD / C1-C18"/>
    <s v="EPSC"/>
    <s v="NO TIENE"/>
    <s v="&lt; de 1SMMLV"/>
    <x v="2"/>
    <s v="SI"/>
    <s v="SI"/>
    <s v="SI"/>
    <s v="SI"/>
    <s v="NO"/>
    <s v="IMPUESTO "/>
    <s v="HOGAR"/>
    <n v="5"/>
    <s v="REUBICACION URBANA "/>
    <n v="4"/>
    <s v="LADRILLO"/>
    <s v="YAMILE VEGA-LUZ DIAZ "/>
  </r>
  <r>
    <n v="19"/>
    <s v="GRUPO FAMILIAR - PROYECTOS DE VIVIENDA"/>
    <d v="2025-05-09T00:00:00"/>
    <n v="63316397"/>
    <s v="ZULAY VILLABONA ARCHILA "/>
    <n v="3166891479"/>
    <m/>
    <s v="COLOMBIANO"/>
    <x v="2"/>
    <n v="63"/>
    <s v="PRIMARIA"/>
    <s v="CRA 27A # 16AN-30 CASA B"/>
    <x v="8"/>
    <n v="2"/>
    <s v="URBANA "/>
    <s v="GRUPO C - VULNERABILIDAD / C1-C18"/>
    <s v="EPSC"/>
    <s v="NO TIENE"/>
    <s v="&lt; de 1SMMLV"/>
    <x v="2"/>
    <s v="SI"/>
    <s v="SI"/>
    <s v="SI"/>
    <s v="SI"/>
    <s v="SI"/>
    <s v="IMPUESTO "/>
    <s v="HOGAR"/>
    <n v="3"/>
    <s v="REUBICACION URBANA "/>
    <n v="1"/>
    <s v="LADRILLO"/>
    <s v="YAMILE VEGA-LUZ DIAZ "/>
  </r>
  <r>
    <n v="20"/>
    <s v="GRUPO FAMILIAR - PROYECTOS DE VIVIENDA"/>
    <d v="2025-05-09T00:00:00"/>
    <n v="37799204"/>
    <s v="MARIANA CASTRO MARIN "/>
    <n v="3014695764"/>
    <m/>
    <s v="COLOMBIANO"/>
    <x v="2"/>
    <n v="80"/>
    <s v="PRIMARIA"/>
    <s v="CRA 27A #16AN-18 CASA B"/>
    <x v="8"/>
    <n v="2"/>
    <s v="URBANA "/>
    <s v="GRUPO B - POBREZA MODERADA / B1-B7"/>
    <s v="EPSS"/>
    <s v="NO TIENE"/>
    <s v="NO TIENE"/>
    <x v="2"/>
    <s v="SI"/>
    <s v="SI"/>
    <s v="SI"/>
    <s v="SI"/>
    <s v="NO"/>
    <s v="IMPUESTO "/>
    <s v="HOGAR"/>
    <n v="2"/>
    <s v="REUBICACION URBANA "/>
    <n v="8"/>
    <s v="LADRILLO"/>
    <s v="YAMILE VEGA-LUZ DIAZ "/>
  </r>
  <r>
    <n v="21"/>
    <s v="GRUPO FAMILIAR - PROYECTOS DE VIVIENDA"/>
    <d v="2024-05-09T00:00:00"/>
    <n v="63545457"/>
    <s v="YULY PAOLA BONILLA LOPEZ "/>
    <n v="3192298698"/>
    <m/>
    <s v="COLOMBIANO"/>
    <x v="3"/>
    <n v="41"/>
    <s v="PRIMARIA"/>
    <s v="CRA 27A # 16AN-30 CASA A"/>
    <x v="8"/>
    <n v="2"/>
    <s v="URBANA "/>
    <s v="GRUPO C - VULNERABILIDAD / C1-C18"/>
    <s v="EPSC"/>
    <s v="COMFENALCO"/>
    <s v="1 SMMLV"/>
    <x v="1"/>
    <s v="SI"/>
    <s v="SI"/>
    <s v="SI"/>
    <s v="SI"/>
    <s v="SI"/>
    <s v="IMPUESTO"/>
    <s v="EMPLEADO"/>
    <n v="3"/>
    <s v="REUBICACION URBANA "/>
    <n v="2"/>
    <s v="LADRILLO"/>
    <s v="YAMILE VEGA-LUZ DIAZ "/>
  </r>
  <r>
    <n v="22"/>
    <s v="GRUPO FAMILIAR - PROYECTOS DE VIVIENDA"/>
    <d v="2025-05-09T00:00:00"/>
    <n v="5724876"/>
    <s v="JOSE DEL CARMEN BLANCO HERNANDEZ "/>
    <n v="3115015246"/>
    <m/>
    <s v="COLOMBIANO"/>
    <x v="2"/>
    <n v="66"/>
    <s v="PRIMARIA"/>
    <s v="CRA 27A # 16AN-17 CASA B"/>
    <x v="8"/>
    <n v="2"/>
    <s v="URBANA "/>
    <s v="GRUPO C - VULNERABILIDAD / C1-C18"/>
    <s v="EPSS"/>
    <s v="NO TIENE"/>
    <s v="NO TIENE"/>
    <x v="2"/>
    <s v="SI"/>
    <s v="SI"/>
    <s v="SI"/>
    <s v="SI"/>
    <s v="NO"/>
    <s v="IMPUESTO "/>
    <s v="HOGAR"/>
    <n v="2"/>
    <s v="REUBICACION URBANA "/>
    <n v="0"/>
    <s v="LADRILLO"/>
    <s v="YAMILE VEGA-LUZ DIAZ "/>
  </r>
  <r>
    <n v="23"/>
    <s v="GRUPO FAMILIAR - PROYECTOS DE VIVIENDA"/>
    <d v="2025-05-09T00:00:00"/>
    <n v="88175960"/>
    <s v="CARLOS RAMIREZ "/>
    <n v="3228883671"/>
    <m/>
    <s v="COLOMBIANO"/>
    <x v="0"/>
    <n v="56"/>
    <s v="PRIMARIA"/>
    <s v="CRA 27A # 16AN-06 CASA A"/>
    <x v="8"/>
    <n v="2"/>
    <s v="URBANA "/>
    <s v="GRUPO C - VULNERABILIDAD / C1-C18"/>
    <s v="EPSS"/>
    <s v="NO TIENE"/>
    <s v="&lt; de 1SMMLV"/>
    <x v="2"/>
    <s v="SI"/>
    <s v="SI"/>
    <s v="SI"/>
    <s v="SI"/>
    <m/>
    <s v="IMPUESTO"/>
    <s v="INDEPENDIENTE"/>
    <n v="1"/>
    <s v="REUBICACION URBANA "/>
    <n v="0"/>
    <s v="LADRILLO"/>
    <s v="YAMILE VEGA-LUZ DIAZ "/>
  </r>
  <r>
    <n v="24"/>
    <s v="GRUPO FAMILIAR - PROYECTOS DE VIVIENDA"/>
    <d v="2025-05-13T00:00:00"/>
    <n v="63312848"/>
    <s v="ROSA CASTELLANOS CAMARGO"/>
    <n v="3243398505"/>
    <m/>
    <s v="COLOMBIANO"/>
    <x v="2"/>
    <n v="60"/>
    <s v="PRIMARIA"/>
    <s v="CRA 10 # 63-14"/>
    <x v="10"/>
    <n v="8"/>
    <s v="URBANA "/>
    <s v="GRUPO B - POBREZA MODERADA / B1-B7"/>
    <s v="EPSS"/>
    <s v="NO TIENE"/>
    <s v="&lt; de 1SMMLV"/>
    <x v="2"/>
    <s v="SI"/>
    <s v="SI"/>
    <s v="SI"/>
    <s v="SI"/>
    <s v="NO"/>
    <s v="NA"/>
    <s v="HOGAR"/>
    <n v="2"/>
    <s v="REUBICACION URBANA "/>
    <n v="5"/>
    <s v="LADRILLO"/>
    <s v="HEIDDER ORTIZ"/>
  </r>
  <r>
    <n v="25"/>
    <s v="GRUPO FAMILIAR - PROYECTOS DE VIVIENDA"/>
    <d v="2025-05-15T00:00:00"/>
    <n v="91267713"/>
    <s v="LUIS EDUARDO CARREÑO RAMIREZ "/>
    <n v="3245898369"/>
    <m/>
    <s v="COLOMBIANO"/>
    <x v="3"/>
    <n v="55"/>
    <s v="SECUNDARIA"/>
    <s v="CALLE 9AN 19-06 CASA 4 MZ 27"/>
    <x v="11"/>
    <n v="2"/>
    <s v="URBANA "/>
    <s v="GRUPO C - VULNERABILIDAD / C1-C18"/>
    <s v="EPSS"/>
    <s v="NO TIENE"/>
    <s v="1 SMMLV"/>
    <x v="2"/>
    <s v="SI"/>
    <s v="SI"/>
    <s v="SI"/>
    <s v="SI"/>
    <s v="SI"/>
    <s v="IMPUESTO"/>
    <s v="INDEPENDIENTE"/>
    <n v="3"/>
    <s v="REUBICACION URBANA 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aDinámica2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E17" firstHeaderRow="1" firstDataRow="2" firstDataCol="1"/>
  <pivotFields count="32">
    <pivotField numFmtId="1" showAll="0"/>
    <pivotField showAll="0"/>
    <pivotField numFmtId="14" showAll="0"/>
    <pivotField showAll="0"/>
    <pivotField showAll="0"/>
    <pivotField showAll="0"/>
    <pivotField showAll="0"/>
    <pivotField showAll="0"/>
    <pivotField axis="axisRow" showAll="0">
      <items count="7">
        <item x="2"/>
        <item x="1"/>
        <item x="3"/>
        <item x="5"/>
        <item x="4"/>
        <item x="0"/>
        <item t="default"/>
      </items>
    </pivotField>
    <pivotField showAll="0"/>
    <pivotField showAll="0"/>
    <pivotField showAll="0"/>
    <pivotField axis="axisRow" dataField="1" showAll="0">
      <items count="13">
        <item sd="0" x="7"/>
        <item sd="0" x="6"/>
        <item sd="0" x="10"/>
        <item sd="0" x="2"/>
        <item sd="0" x="4"/>
        <item sd="0" x="5"/>
        <item sd="0" x="3"/>
        <item sd="0" x="1"/>
        <item sd="0" x="11"/>
        <item sd="0" x="8"/>
        <item sd="0" x="0"/>
        <item sd="0" x="9"/>
        <item t="default" sd="0"/>
      </items>
    </pivotField>
    <pivotField showAll="0"/>
    <pivotField showAll="0"/>
    <pivotField showAll="0"/>
    <pivotField showAll="0"/>
    <pivotField showAll="0"/>
    <pivotField showAll="0"/>
    <pivotField axis="axisCol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12"/>
    <field x="8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9"/>
  </colFields>
  <colItems count="4">
    <i>
      <x/>
    </i>
    <i>
      <x v="1"/>
    </i>
    <i>
      <x v="2"/>
    </i>
    <i t="grand">
      <x/>
    </i>
  </colItems>
  <dataFields count="1">
    <dataField name="Cuenta de BARRIO/VEREDA" fld="1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2" displayName="Tabla2" ref="B6:AF345" totalsRowShown="0" headerRowDxfId="33" dataDxfId="32" tableBorderDxfId="31">
  <autoFilter ref="B6:AF345" xr:uid="{00000000-0009-0000-0100-000002000000}"/>
  <tableColumns count="31">
    <tableColumn id="1" xr3:uid="{00000000-0010-0000-0000-000001000000}" name="TIPO CARACTERIZACION_x000a_(Desplegar Lista)" dataDxfId="30"/>
    <tableColumn id="2" xr3:uid="{00000000-0010-0000-0000-000002000000}" name="FECHA" dataDxfId="29"/>
    <tableColumn id="3" xr3:uid="{00000000-0010-0000-0000-000003000000}" name="CEDULA" dataDxfId="28"/>
    <tableColumn id="4" xr3:uid="{00000000-0010-0000-0000-000004000000}" name="NOMBRE Y APELLIDOS" dataDxfId="27"/>
    <tableColumn id="5" xr3:uid="{00000000-0010-0000-0000-000005000000}" name="TELEFONO" dataDxfId="26"/>
    <tableColumn id="6" xr3:uid="{00000000-0010-0000-0000-000006000000}" name="CORREO " dataDxfId="25"/>
    <tableColumn id="7" xr3:uid="{00000000-0010-0000-0000-000007000000}" name="NACIONALIDAD" dataDxfId="24"/>
    <tableColumn id="8" xr3:uid="{00000000-0010-0000-0000-000008000000}" name="ENFOQUE DIFERENCIAL_x000a_(Desplegar Lista)" dataDxfId="23"/>
    <tableColumn id="9" xr3:uid="{00000000-0010-0000-0000-000009000000}" name="EDAD" dataDxfId="22"/>
    <tableColumn id="10" xr3:uid="{00000000-0010-0000-0000-00000A000000}" name="NIVEL EDUCATIVO_x000a_(Desplegar Lista)" dataDxfId="21"/>
    <tableColumn id="11" xr3:uid="{00000000-0010-0000-0000-00000B000000}" name="DIRECCION" dataDxfId="20"/>
    <tableColumn id="12" xr3:uid="{00000000-0010-0000-0000-00000C000000}" name="BARRIO/VEREDA" dataDxfId="19"/>
    <tableColumn id="13" xr3:uid="{00000000-0010-0000-0000-00000D000000}" name="COMUNA / CORREGIMIENTO" dataDxfId="18"/>
    <tableColumn id="14" xr3:uid="{00000000-0010-0000-0000-00000E000000}" name="ZONA _x000a_(Rural/Urbana)" dataDxfId="17"/>
    <tableColumn id="15" xr3:uid="{00000000-0010-0000-0000-00000F000000}" name="NIVEL SISBEN_x000a_(Desplegar Lista)" dataDxfId="16"/>
    <tableColumn id="16" xr3:uid="{00000000-0010-0000-0000-000010000000}" name="SEGURIDAD SOCIAL_x000a_(Desplegar Lista)" dataDxfId="15"/>
    <tableColumn id="17" xr3:uid="{00000000-0010-0000-0000-000011000000}" name="CAJA DE COMPENSACION FAMILIAR_x000a_(Desplegar Lista)" dataDxfId="14"/>
    <tableColumn id="18" xr3:uid="{00000000-0010-0000-0000-000012000000}" name="INGRESOS ECONOMICOS_x000a_(Desplegar Lista)" dataDxfId="13"/>
    <tableColumn id="19" xr3:uid="{00000000-0010-0000-0000-000013000000}" name="ESTADO HABITACIONAL_x000a_(Desplegar Lista)" dataDxfId="12"/>
    <tableColumn id="20" xr3:uid="{00000000-0010-0000-0000-000014000000}" name="ACUEDUCTO" dataDxfId="11"/>
    <tableColumn id="21" xr3:uid="{00000000-0010-0000-0000-000015000000}" name="ALCANTARILLADO" dataDxfId="10"/>
    <tableColumn id="22" xr3:uid="{00000000-0010-0000-0000-000016000000}" name="ENERGIA" dataDxfId="9"/>
    <tableColumn id="23" xr3:uid="{00000000-0010-0000-0000-000017000000}" name="GAS" dataDxfId="8"/>
    <tableColumn id="24" xr3:uid="{00000000-0010-0000-0000-000018000000}" name="INTERNET" dataDxfId="7"/>
    <tableColumn id="25" xr3:uid="{00000000-0010-0000-0000-000019000000}" name="OTRO (CUAL)" dataDxfId="6"/>
    <tableColumn id="26" xr3:uid="{00000000-0010-0000-0000-00001A000000}" name="OCUPACION_x000a_(Desplegar Lista)" dataDxfId="5"/>
    <tableColumn id="27" xr3:uid="{00000000-0010-0000-0000-00001B000000}" name="CANTIDAD DE INTEGRANTES EN EL HOGAR _x000a_(En número)" dataDxfId="4"/>
    <tableColumn id="28" xr3:uid="{00000000-0010-0000-0000-00001C000000}" name="ASPIRACIONES DE VIVIENDA_x000a_(Desplegar Lista)" dataDxfId="3"/>
    <tableColumn id="29" xr3:uid="{00000000-0010-0000-0000-00001D000000}" name="NUMERO DE MASCOTAS" dataDxfId="2"/>
    <tableColumn id="30" xr3:uid="{00000000-0010-0000-0000-00001E000000}" name="TIPO DE VIVIENDA_x000a_(Desplegar Lista)" dataDxfId="1"/>
    <tableColumn id="31" xr3:uid="{00000000-0010-0000-0000-00001F000000}" name="ENCUESTADO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Nno2232198@gmail.com" TargetMode="External"/><Relationship Id="rId13" Type="http://schemas.openxmlformats.org/officeDocument/2006/relationships/hyperlink" Target="mailto:shirleyanaya0224@gmail.com" TargetMode="External"/><Relationship Id="rId3" Type="http://schemas.openxmlformats.org/officeDocument/2006/relationships/hyperlink" Target="mailto:FLOREZYEIMI0@GMAIL.COM" TargetMode="External"/><Relationship Id="rId7" Type="http://schemas.openxmlformats.org/officeDocument/2006/relationships/hyperlink" Target="mailto:nhoalardila4@hotmail.com" TargetMode="External"/><Relationship Id="rId12" Type="http://schemas.openxmlformats.org/officeDocument/2006/relationships/hyperlink" Target="mailto:anibalpenalozatorres@gmail.com" TargetMode="External"/><Relationship Id="rId2" Type="http://schemas.openxmlformats.org/officeDocument/2006/relationships/hyperlink" Target="mailto:mayerlypato@hotmail.com" TargetMode="External"/><Relationship Id="rId16" Type="http://schemas.openxmlformats.org/officeDocument/2006/relationships/table" Target="../tables/table1.xml"/><Relationship Id="rId1" Type="http://schemas.openxmlformats.org/officeDocument/2006/relationships/hyperlink" Target="mailto:blancoherminda762@gmail.com" TargetMode="External"/><Relationship Id="rId6" Type="http://schemas.openxmlformats.org/officeDocument/2006/relationships/hyperlink" Target="mailto:alejandra521@gmail.com" TargetMode="External"/><Relationship Id="rId11" Type="http://schemas.openxmlformats.org/officeDocument/2006/relationships/hyperlink" Target="mailto:deisyardila8407@gmail.com" TargetMode="External"/><Relationship Id="rId5" Type="http://schemas.openxmlformats.org/officeDocument/2006/relationships/hyperlink" Target="mailto:quinteronogueram@gmail.com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mailto:yeralstid@gmail.com" TargetMode="External"/><Relationship Id="rId4" Type="http://schemas.openxmlformats.org/officeDocument/2006/relationships/hyperlink" Target="mailto:javierpimiento1981@gmail.com" TargetMode="External"/><Relationship Id="rId9" Type="http://schemas.openxmlformats.org/officeDocument/2006/relationships/hyperlink" Target="mailto:samiratoloza45@gmail.com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E17"/>
  <sheetViews>
    <sheetView workbookViewId="0">
      <selection activeCell="A38" sqref="A38"/>
    </sheetView>
  </sheetViews>
  <sheetFormatPr baseColWidth="10" defaultRowHeight="13.8"/>
  <cols>
    <col min="1" max="1" width="35" bestFit="1" customWidth="1"/>
    <col min="2" max="2" width="22" bestFit="1" customWidth="1"/>
    <col min="3" max="3" width="9.69921875" bestFit="1" customWidth="1"/>
    <col min="4" max="4" width="13.69921875" bestFit="1" customWidth="1"/>
    <col min="5" max="5" width="12.59765625" bestFit="1" customWidth="1"/>
  </cols>
  <sheetData>
    <row r="3" spans="1:5">
      <c r="A3" s="11" t="s">
        <v>108</v>
      </c>
      <c r="B3" s="11" t="s">
        <v>109</v>
      </c>
    </row>
    <row r="4" spans="1:5">
      <c r="A4" s="11" t="s">
        <v>105</v>
      </c>
      <c r="B4" t="s">
        <v>45</v>
      </c>
      <c r="C4" t="s">
        <v>46</v>
      </c>
      <c r="D4" t="s">
        <v>49</v>
      </c>
      <c r="E4" t="s">
        <v>107</v>
      </c>
    </row>
    <row r="5" spans="1:5">
      <c r="A5" s="12" t="s">
        <v>101</v>
      </c>
      <c r="C5">
        <v>1</v>
      </c>
      <c r="E5">
        <v>1</v>
      </c>
    </row>
    <row r="6" spans="1:5">
      <c r="A6" s="12" t="s">
        <v>98</v>
      </c>
      <c r="C6">
        <v>1</v>
      </c>
      <c r="E6">
        <v>1</v>
      </c>
    </row>
    <row r="7" spans="1:5">
      <c r="A7" s="12" t="s">
        <v>103</v>
      </c>
      <c r="D7">
        <v>1</v>
      </c>
      <c r="E7">
        <v>1</v>
      </c>
    </row>
    <row r="8" spans="1:5">
      <c r="A8" s="12" t="s">
        <v>95</v>
      </c>
      <c r="C8">
        <v>1</v>
      </c>
      <c r="E8">
        <v>1</v>
      </c>
    </row>
    <row r="9" spans="1:5">
      <c r="A9" s="12" t="s">
        <v>99</v>
      </c>
      <c r="B9">
        <v>1</v>
      </c>
      <c r="E9">
        <v>1</v>
      </c>
    </row>
    <row r="10" spans="1:5">
      <c r="A10" s="12" t="s">
        <v>100</v>
      </c>
      <c r="C10">
        <v>1</v>
      </c>
      <c r="E10">
        <v>1</v>
      </c>
    </row>
    <row r="11" spans="1:5">
      <c r="A11" s="12" t="s">
        <v>97</v>
      </c>
      <c r="B11">
        <v>1</v>
      </c>
      <c r="E11">
        <v>1</v>
      </c>
    </row>
    <row r="12" spans="1:5">
      <c r="A12" s="12" t="s">
        <v>92</v>
      </c>
      <c r="C12">
        <v>1</v>
      </c>
      <c r="E12">
        <v>1</v>
      </c>
    </row>
    <row r="13" spans="1:5">
      <c r="A13" s="12" t="s">
        <v>104</v>
      </c>
      <c r="D13">
        <v>1</v>
      </c>
      <c r="E13">
        <v>1</v>
      </c>
    </row>
    <row r="14" spans="1:5">
      <c r="A14" s="12" t="s">
        <v>102</v>
      </c>
      <c r="B14">
        <v>1</v>
      </c>
      <c r="D14">
        <v>13</v>
      </c>
      <c r="E14">
        <v>14</v>
      </c>
    </row>
    <row r="15" spans="1:5">
      <c r="A15" s="12" t="s">
        <v>91</v>
      </c>
      <c r="C15">
        <v>1</v>
      </c>
      <c r="E15">
        <v>1</v>
      </c>
    </row>
    <row r="16" spans="1:5">
      <c r="A16" s="12" t="s">
        <v>106</v>
      </c>
    </row>
    <row r="17" spans="1:5">
      <c r="A17" s="12" t="s">
        <v>107</v>
      </c>
      <c r="B17">
        <v>3</v>
      </c>
      <c r="C17">
        <v>6</v>
      </c>
      <c r="D17">
        <v>15</v>
      </c>
      <c r="E17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629"/>
  <sheetViews>
    <sheetView tabSelected="1" topLeftCell="A34" zoomScale="115" zoomScaleNormal="115" workbookViewId="0">
      <selection activeCell="B73" sqref="B73"/>
    </sheetView>
  </sheetViews>
  <sheetFormatPr baseColWidth="10" defaultColWidth="11.19921875" defaultRowHeight="13.8"/>
  <cols>
    <col min="1" max="1" width="5.3984375" style="31" bestFit="1" customWidth="1"/>
    <col min="2" max="2" width="41.69921875" style="13" bestFit="1" customWidth="1"/>
    <col min="3" max="3" width="11.09765625" style="27" bestFit="1" customWidth="1"/>
    <col min="4" max="4" width="12.3984375" style="13" customWidth="1"/>
    <col min="5" max="5" width="32.19921875" style="13" bestFit="1" customWidth="1"/>
    <col min="6" max="6" width="13.09765625" style="13" customWidth="1"/>
    <col min="7" max="7" width="11.59765625" style="13" customWidth="1"/>
    <col min="8" max="8" width="16.59765625" style="13" customWidth="1"/>
    <col min="9" max="9" width="34.8984375" style="13" customWidth="1"/>
    <col min="10" max="10" width="11.19921875" style="13"/>
    <col min="11" max="11" width="17.69921875" style="13" bestFit="1" customWidth="1"/>
    <col min="12" max="12" width="19.59765625" style="13" customWidth="1"/>
    <col min="13" max="13" width="22.09765625" style="13" bestFit="1" customWidth="1"/>
    <col min="14" max="14" width="17.09765625" style="13" customWidth="1"/>
    <col min="15" max="15" width="14.19921875" style="13" customWidth="1"/>
    <col min="16" max="16" width="34.3984375" style="13" customWidth="1"/>
    <col min="17" max="17" width="19.3984375" style="13" bestFit="1" customWidth="1"/>
    <col min="18" max="18" width="27.69921875" style="13" customWidth="1"/>
    <col min="19" max="19" width="27.09765625" style="13" customWidth="1"/>
    <col min="20" max="20" width="23.19921875" style="13" customWidth="1"/>
    <col min="21" max="21" width="15.19921875" style="13" customWidth="1"/>
    <col min="22" max="22" width="15.69921875" style="13" customWidth="1"/>
    <col min="23" max="23" width="20.19921875" style="13" customWidth="1"/>
    <col min="24" max="26" width="15.19921875" style="13" customWidth="1"/>
    <col min="27" max="27" width="16.3984375" style="13" bestFit="1" customWidth="1"/>
    <col min="28" max="28" width="29" style="13" customWidth="1"/>
    <col min="29" max="29" width="22" style="13" bestFit="1" customWidth="1"/>
    <col min="30" max="30" width="25.3984375" style="13" customWidth="1"/>
    <col min="31" max="31" width="18.69921875" style="13" bestFit="1" customWidth="1"/>
    <col min="32" max="32" width="48.19921875" style="13" customWidth="1"/>
    <col min="33" max="33" width="19.19921875" style="13" customWidth="1"/>
    <col min="34" max="16384" width="11.19921875" style="13"/>
  </cols>
  <sheetData>
    <row r="1" spans="1:32" ht="14.4" thickBot="1">
      <c r="A1" s="28"/>
      <c r="C1" s="13"/>
    </row>
    <row r="2" spans="1:32">
      <c r="A2" s="28"/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40"/>
    </row>
    <row r="3" spans="1:32">
      <c r="A3" s="28"/>
      <c r="C3" s="36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1"/>
    </row>
    <row r="4" spans="1:32" ht="14.4" thickBot="1">
      <c r="A4" s="28"/>
      <c r="C4" s="38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2"/>
    </row>
    <row r="5" spans="1:32" ht="30" customHeight="1">
      <c r="A5" s="28"/>
      <c r="C5" s="13"/>
      <c r="U5" s="43" t="s">
        <v>55</v>
      </c>
      <c r="V5" s="44"/>
      <c r="W5" s="44"/>
      <c r="X5" s="44"/>
      <c r="Y5" s="44"/>
      <c r="Z5" s="45"/>
    </row>
    <row r="6" spans="1:32" s="14" customFormat="1" ht="47.25" customHeight="1">
      <c r="A6" s="10" t="s">
        <v>94</v>
      </c>
      <c r="B6" s="3" t="s">
        <v>90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78</v>
      </c>
      <c r="J6" s="4" t="s">
        <v>19</v>
      </c>
      <c r="K6" s="4" t="s">
        <v>79</v>
      </c>
      <c r="L6" s="4" t="s">
        <v>18</v>
      </c>
      <c r="M6" s="4" t="s">
        <v>27</v>
      </c>
      <c r="N6" s="7" t="s">
        <v>93</v>
      </c>
      <c r="O6" s="4" t="s">
        <v>80</v>
      </c>
      <c r="P6" s="4" t="s">
        <v>81</v>
      </c>
      <c r="Q6" s="4" t="s">
        <v>82</v>
      </c>
      <c r="R6" s="4" t="s">
        <v>83</v>
      </c>
      <c r="S6" s="4" t="s">
        <v>84</v>
      </c>
      <c r="T6" s="4" t="s">
        <v>85</v>
      </c>
      <c r="U6" s="5" t="s">
        <v>50</v>
      </c>
      <c r="V6" s="5" t="s">
        <v>51</v>
      </c>
      <c r="W6" s="5" t="s">
        <v>52</v>
      </c>
      <c r="X6" s="5" t="s">
        <v>53</v>
      </c>
      <c r="Y6" s="5" t="s">
        <v>54</v>
      </c>
      <c r="Z6" s="5" t="s">
        <v>58</v>
      </c>
      <c r="AA6" s="4" t="s">
        <v>86</v>
      </c>
      <c r="AB6" s="4" t="s">
        <v>87</v>
      </c>
      <c r="AC6" s="4" t="s">
        <v>88</v>
      </c>
      <c r="AD6" s="4" t="s">
        <v>70</v>
      </c>
      <c r="AE6" s="4" t="s">
        <v>89</v>
      </c>
      <c r="AF6" s="6" t="s">
        <v>72</v>
      </c>
    </row>
    <row r="7" spans="1:32">
      <c r="A7" s="29">
        <v>1</v>
      </c>
      <c r="B7" s="15" t="s">
        <v>1</v>
      </c>
      <c r="C7" s="16">
        <v>46063</v>
      </c>
      <c r="D7" s="17">
        <v>63351047</v>
      </c>
      <c r="E7" s="17" t="s">
        <v>110</v>
      </c>
      <c r="F7" s="17">
        <v>3180194031</v>
      </c>
      <c r="G7" s="17"/>
      <c r="H7" s="17" t="s">
        <v>111</v>
      </c>
      <c r="I7" s="17" t="s">
        <v>14</v>
      </c>
      <c r="J7" s="17">
        <v>64</v>
      </c>
      <c r="K7" s="17" t="s">
        <v>21</v>
      </c>
      <c r="L7" s="17" t="s">
        <v>112</v>
      </c>
      <c r="M7" s="17" t="s">
        <v>113</v>
      </c>
      <c r="N7" s="8" t="s">
        <v>113</v>
      </c>
      <c r="O7" s="17" t="s">
        <v>30</v>
      </c>
      <c r="P7" s="17" t="s">
        <v>35</v>
      </c>
      <c r="Q7" s="17" t="s">
        <v>39</v>
      </c>
      <c r="R7" s="17" t="s">
        <v>33</v>
      </c>
      <c r="S7" s="17" t="s">
        <v>41</v>
      </c>
      <c r="T7" s="17" t="s">
        <v>46</v>
      </c>
      <c r="U7" s="17" t="s">
        <v>56</v>
      </c>
      <c r="V7" s="17" t="s">
        <v>57</v>
      </c>
      <c r="W7" s="17" t="s">
        <v>57</v>
      </c>
      <c r="X7" s="17" t="s">
        <v>57</v>
      </c>
      <c r="Y7" s="17" t="s">
        <v>57</v>
      </c>
      <c r="Z7" s="17"/>
      <c r="AA7" s="17" t="s">
        <v>62</v>
      </c>
      <c r="AB7" s="8"/>
      <c r="AC7" s="17" t="s">
        <v>69</v>
      </c>
      <c r="AD7" s="17"/>
      <c r="AE7" s="17" t="s">
        <v>75</v>
      </c>
      <c r="AF7" s="18" t="s">
        <v>114</v>
      </c>
    </row>
    <row r="8" spans="1:32">
      <c r="A8" s="30">
        <v>2</v>
      </c>
      <c r="B8" s="15" t="s">
        <v>1</v>
      </c>
      <c r="C8" s="16">
        <v>46076</v>
      </c>
      <c r="D8" s="17">
        <v>63483634</v>
      </c>
      <c r="E8" s="17" t="s">
        <v>116</v>
      </c>
      <c r="F8" s="17">
        <v>3152397676</v>
      </c>
      <c r="G8" s="17"/>
      <c r="H8" s="17" t="s">
        <v>111</v>
      </c>
      <c r="I8" s="17" t="s">
        <v>15</v>
      </c>
      <c r="J8" s="17">
        <v>54</v>
      </c>
      <c r="K8" s="17" t="s">
        <v>22</v>
      </c>
      <c r="L8" s="17" t="s">
        <v>115</v>
      </c>
      <c r="M8" s="17" t="s">
        <v>95</v>
      </c>
      <c r="N8" s="8">
        <v>4</v>
      </c>
      <c r="O8" s="17" t="s">
        <v>30</v>
      </c>
      <c r="P8" s="17" t="s">
        <v>34</v>
      </c>
      <c r="Q8" s="17" t="s">
        <v>38</v>
      </c>
      <c r="R8" s="17" t="s">
        <v>33</v>
      </c>
      <c r="S8" s="17" t="s">
        <v>43</v>
      </c>
      <c r="T8" s="17" t="s">
        <v>49</v>
      </c>
      <c r="U8" s="17" t="s">
        <v>56</v>
      </c>
      <c r="V8" s="17" t="s">
        <v>56</v>
      </c>
      <c r="W8" s="17" t="s">
        <v>56</v>
      </c>
      <c r="X8" s="17" t="s">
        <v>56</v>
      </c>
      <c r="Y8" s="17" t="s">
        <v>56</v>
      </c>
      <c r="Z8" s="17"/>
      <c r="AA8" s="17" t="s">
        <v>62</v>
      </c>
      <c r="AB8" s="8">
        <v>4</v>
      </c>
      <c r="AC8" s="17" t="s">
        <v>96</v>
      </c>
      <c r="AD8" s="17">
        <v>2</v>
      </c>
      <c r="AE8" s="17" t="s">
        <v>74</v>
      </c>
      <c r="AF8" s="18" t="s">
        <v>117</v>
      </c>
    </row>
    <row r="9" spans="1:32">
      <c r="A9" s="29">
        <v>3</v>
      </c>
      <c r="B9" s="15" t="s">
        <v>1</v>
      </c>
      <c r="C9" s="16">
        <v>46076</v>
      </c>
      <c r="D9" s="17">
        <v>63504788</v>
      </c>
      <c r="E9" s="17" t="s">
        <v>118</v>
      </c>
      <c r="F9" s="17">
        <v>3185091436</v>
      </c>
      <c r="G9" s="17"/>
      <c r="H9" s="17" t="s">
        <v>111</v>
      </c>
      <c r="I9" s="17" t="s">
        <v>15</v>
      </c>
      <c r="J9" s="17">
        <v>50</v>
      </c>
      <c r="K9" s="17" t="s">
        <v>22</v>
      </c>
      <c r="L9" s="17" t="s">
        <v>119</v>
      </c>
      <c r="M9" s="17" t="s">
        <v>95</v>
      </c>
      <c r="N9" s="8">
        <v>4</v>
      </c>
      <c r="O9" s="17" t="s">
        <v>30</v>
      </c>
      <c r="P9" s="17" t="s">
        <v>34</v>
      </c>
      <c r="Q9" s="17" t="s">
        <v>38</v>
      </c>
      <c r="R9" s="17" t="s">
        <v>33</v>
      </c>
      <c r="S9" s="17" t="s">
        <v>42</v>
      </c>
      <c r="T9" s="17" t="s">
        <v>45</v>
      </c>
      <c r="U9" s="17" t="s">
        <v>56</v>
      </c>
      <c r="V9" s="17" t="s">
        <v>56</v>
      </c>
      <c r="W9" s="17" t="s">
        <v>56</v>
      </c>
      <c r="X9" s="17" t="s">
        <v>56</v>
      </c>
      <c r="Y9" s="17" t="s">
        <v>56</v>
      </c>
      <c r="Z9" s="17"/>
      <c r="AA9" s="17" t="s">
        <v>62</v>
      </c>
      <c r="AB9" s="8">
        <v>3</v>
      </c>
      <c r="AC9" s="17" t="s">
        <v>96</v>
      </c>
      <c r="AD9" s="17">
        <v>1</v>
      </c>
      <c r="AE9" s="17" t="s">
        <v>74</v>
      </c>
      <c r="AF9" s="18" t="s">
        <v>120</v>
      </c>
    </row>
    <row r="10" spans="1:32">
      <c r="A10" s="29">
        <v>4</v>
      </c>
      <c r="B10" s="15" t="s">
        <v>1</v>
      </c>
      <c r="C10" s="16">
        <v>46076</v>
      </c>
      <c r="D10" s="17">
        <v>91237965</v>
      </c>
      <c r="E10" s="17" t="s">
        <v>121</v>
      </c>
      <c r="F10" s="17">
        <v>3144711785</v>
      </c>
      <c r="G10" s="17"/>
      <c r="H10" s="17" t="s">
        <v>111</v>
      </c>
      <c r="I10" s="17" t="s">
        <v>10</v>
      </c>
      <c r="J10" s="17">
        <v>61</v>
      </c>
      <c r="K10" s="17" t="s">
        <v>21</v>
      </c>
      <c r="L10" s="17" t="s">
        <v>122</v>
      </c>
      <c r="M10" s="17" t="s">
        <v>95</v>
      </c>
      <c r="N10" s="8">
        <v>4</v>
      </c>
      <c r="O10" s="17" t="s">
        <v>30</v>
      </c>
      <c r="P10" s="17" t="s">
        <v>35</v>
      </c>
      <c r="Q10" s="17" t="s">
        <v>38</v>
      </c>
      <c r="R10" s="17" t="s">
        <v>33</v>
      </c>
      <c r="S10" s="17" t="s">
        <v>42</v>
      </c>
      <c r="T10" s="17" t="s">
        <v>49</v>
      </c>
      <c r="U10" s="17" t="s">
        <v>56</v>
      </c>
      <c r="V10" s="17" t="s">
        <v>56</v>
      </c>
      <c r="W10" s="17" t="s">
        <v>56</v>
      </c>
      <c r="X10" s="17" t="s">
        <v>56</v>
      </c>
      <c r="Y10" s="17" t="s">
        <v>56</v>
      </c>
      <c r="Z10" s="17"/>
      <c r="AA10" s="17" t="s">
        <v>62</v>
      </c>
      <c r="AB10" s="8">
        <v>2</v>
      </c>
      <c r="AC10" s="17" t="s">
        <v>96</v>
      </c>
      <c r="AD10" s="17">
        <v>1</v>
      </c>
      <c r="AE10" s="17" t="s">
        <v>74</v>
      </c>
      <c r="AF10" s="18" t="s">
        <v>117</v>
      </c>
    </row>
    <row r="11" spans="1:32">
      <c r="A11" s="29">
        <v>5</v>
      </c>
      <c r="B11" s="15" t="s">
        <v>1</v>
      </c>
      <c r="C11" s="16">
        <v>46076</v>
      </c>
      <c r="D11" s="17">
        <v>37825398</v>
      </c>
      <c r="E11" s="17" t="s">
        <v>123</v>
      </c>
      <c r="F11" s="17">
        <v>3184344086</v>
      </c>
      <c r="G11" s="17"/>
      <c r="H11" s="17" t="s">
        <v>111</v>
      </c>
      <c r="I11" s="17" t="s">
        <v>14</v>
      </c>
      <c r="J11" s="17">
        <v>71</v>
      </c>
      <c r="K11" s="17" t="s">
        <v>21</v>
      </c>
      <c r="L11" s="17" t="s">
        <v>124</v>
      </c>
      <c r="M11" s="17" t="s">
        <v>95</v>
      </c>
      <c r="N11" s="8">
        <v>4</v>
      </c>
      <c r="O11" s="17" t="s">
        <v>30</v>
      </c>
      <c r="P11" s="17" t="s">
        <v>33</v>
      </c>
      <c r="Q11" s="17" t="s">
        <v>39</v>
      </c>
      <c r="R11" s="17" t="s">
        <v>33</v>
      </c>
      <c r="S11" s="17" t="s">
        <v>42</v>
      </c>
      <c r="T11" s="17" t="s">
        <v>49</v>
      </c>
      <c r="U11" s="17" t="s">
        <v>56</v>
      </c>
      <c r="V11" s="17" t="s">
        <v>56</v>
      </c>
      <c r="W11" s="17" t="s">
        <v>56</v>
      </c>
      <c r="X11" s="17" t="s">
        <v>56</v>
      </c>
      <c r="Y11" s="17" t="s">
        <v>56</v>
      </c>
      <c r="Z11" s="17"/>
      <c r="AA11" s="17" t="s">
        <v>62</v>
      </c>
      <c r="AB11" s="8">
        <v>6</v>
      </c>
      <c r="AC11" s="17" t="s">
        <v>96</v>
      </c>
      <c r="AD11" s="17">
        <v>2</v>
      </c>
      <c r="AE11" s="17" t="s">
        <v>74</v>
      </c>
      <c r="AF11" s="18" t="s">
        <v>125</v>
      </c>
    </row>
    <row r="12" spans="1:32">
      <c r="A12" s="29">
        <v>6</v>
      </c>
      <c r="B12" s="15" t="s">
        <v>1</v>
      </c>
      <c r="C12" s="16">
        <v>46076</v>
      </c>
      <c r="D12" s="17">
        <v>55565043</v>
      </c>
      <c r="E12" s="17" t="s">
        <v>126</v>
      </c>
      <c r="F12" s="17">
        <v>3159480399</v>
      </c>
      <c r="G12" s="17"/>
      <c r="H12" s="17" t="s">
        <v>111</v>
      </c>
      <c r="I12" s="17" t="s">
        <v>14</v>
      </c>
      <c r="J12" s="17">
        <v>79</v>
      </c>
      <c r="K12" s="17" t="s">
        <v>21</v>
      </c>
      <c r="L12" s="17" t="s">
        <v>127</v>
      </c>
      <c r="M12" s="17" t="s">
        <v>95</v>
      </c>
      <c r="N12" s="8">
        <v>4</v>
      </c>
      <c r="O12" s="17" t="s">
        <v>30</v>
      </c>
      <c r="P12" s="17" t="s">
        <v>35</v>
      </c>
      <c r="Q12" s="17" t="s">
        <v>39</v>
      </c>
      <c r="R12" s="17" t="s">
        <v>33</v>
      </c>
      <c r="S12" s="17" t="s">
        <v>41</v>
      </c>
      <c r="T12" s="17" t="s">
        <v>49</v>
      </c>
      <c r="U12" s="17" t="s">
        <v>56</v>
      </c>
      <c r="V12" s="17" t="s">
        <v>56</v>
      </c>
      <c r="W12" s="17" t="s">
        <v>56</v>
      </c>
      <c r="X12" s="17" t="s">
        <v>56</v>
      </c>
      <c r="Y12" s="17" t="s">
        <v>56</v>
      </c>
      <c r="Z12" s="17"/>
      <c r="AA12" s="17" t="s">
        <v>62</v>
      </c>
      <c r="AB12" s="8">
        <v>2</v>
      </c>
      <c r="AC12" s="17" t="s">
        <v>96</v>
      </c>
      <c r="AD12" s="17">
        <v>1</v>
      </c>
      <c r="AE12" s="17" t="s">
        <v>74</v>
      </c>
      <c r="AF12" s="18" t="s">
        <v>117</v>
      </c>
    </row>
    <row r="13" spans="1:32">
      <c r="A13" s="29">
        <v>7</v>
      </c>
      <c r="B13" s="15" t="s">
        <v>1</v>
      </c>
      <c r="C13" s="16">
        <v>46076</v>
      </c>
      <c r="D13" s="17">
        <v>27941243</v>
      </c>
      <c r="E13" s="17" t="s">
        <v>128</v>
      </c>
      <c r="F13" s="17">
        <v>3182354218</v>
      </c>
      <c r="G13" s="17"/>
      <c r="H13" s="17" t="s">
        <v>111</v>
      </c>
      <c r="I13" s="17" t="s">
        <v>14</v>
      </c>
      <c r="J13" s="17">
        <v>84</v>
      </c>
      <c r="K13" s="17" t="s">
        <v>21</v>
      </c>
      <c r="L13" s="17" t="s">
        <v>129</v>
      </c>
      <c r="M13" s="17" t="s">
        <v>95</v>
      </c>
      <c r="N13" s="8">
        <v>4</v>
      </c>
      <c r="O13" s="17" t="s">
        <v>30</v>
      </c>
      <c r="P13" s="17" t="s">
        <v>35</v>
      </c>
      <c r="Q13" s="17" t="s">
        <v>39</v>
      </c>
      <c r="R13" s="17" t="s">
        <v>33</v>
      </c>
      <c r="S13" s="17" t="s">
        <v>41</v>
      </c>
      <c r="T13" s="17" t="s">
        <v>49</v>
      </c>
      <c r="U13" s="17" t="s">
        <v>56</v>
      </c>
      <c r="V13" s="17" t="s">
        <v>56</v>
      </c>
      <c r="W13" s="17" t="s">
        <v>56</v>
      </c>
      <c r="X13" s="17" t="s">
        <v>56</v>
      </c>
      <c r="Y13" s="17" t="s">
        <v>56</v>
      </c>
      <c r="Z13" s="17"/>
      <c r="AA13" s="17" t="s">
        <v>62</v>
      </c>
      <c r="AB13" s="8">
        <v>1</v>
      </c>
      <c r="AC13" s="17" t="s">
        <v>96</v>
      </c>
      <c r="AD13" s="17">
        <v>1</v>
      </c>
      <c r="AE13" s="17" t="s">
        <v>74</v>
      </c>
      <c r="AF13" s="18" t="s">
        <v>117</v>
      </c>
    </row>
    <row r="14" spans="1:32">
      <c r="A14" s="29">
        <v>8</v>
      </c>
      <c r="B14" s="15" t="s">
        <v>1</v>
      </c>
      <c r="C14" s="16">
        <v>46076</v>
      </c>
      <c r="D14" s="17">
        <v>37748561</v>
      </c>
      <c r="E14" s="17" t="s">
        <v>130</v>
      </c>
      <c r="F14" s="17">
        <v>3203987523</v>
      </c>
      <c r="G14" s="17"/>
      <c r="H14" s="17" t="s">
        <v>111</v>
      </c>
      <c r="I14" s="17" t="s">
        <v>11</v>
      </c>
      <c r="J14" s="17">
        <v>47</v>
      </c>
      <c r="K14" s="17" t="s">
        <v>22</v>
      </c>
      <c r="L14" s="17" t="s">
        <v>131</v>
      </c>
      <c r="M14" s="17" t="s">
        <v>95</v>
      </c>
      <c r="N14" s="8">
        <v>4</v>
      </c>
      <c r="O14" s="17" t="s">
        <v>30</v>
      </c>
      <c r="P14" s="17" t="s">
        <v>34</v>
      </c>
      <c r="Q14" s="17" t="s">
        <v>39</v>
      </c>
      <c r="R14" s="17" t="s">
        <v>33</v>
      </c>
      <c r="S14" s="17" t="s">
        <v>41</v>
      </c>
      <c r="T14" s="17" t="s">
        <v>49</v>
      </c>
      <c r="U14" s="17" t="s">
        <v>56</v>
      </c>
      <c r="V14" s="17" t="s">
        <v>56</v>
      </c>
      <c r="W14" s="17" t="s">
        <v>56</v>
      </c>
      <c r="X14" s="17" t="s">
        <v>56</v>
      </c>
      <c r="Y14" s="17" t="s">
        <v>56</v>
      </c>
      <c r="Z14" s="17"/>
      <c r="AA14" s="17" t="s">
        <v>62</v>
      </c>
      <c r="AB14" s="8">
        <v>5</v>
      </c>
      <c r="AC14" s="17" t="s">
        <v>96</v>
      </c>
      <c r="AD14" s="17">
        <v>1</v>
      </c>
      <c r="AE14" s="17" t="s">
        <v>74</v>
      </c>
      <c r="AF14" s="18" t="s">
        <v>120</v>
      </c>
    </row>
    <row r="15" spans="1:32">
      <c r="A15" s="29">
        <v>9</v>
      </c>
      <c r="B15" s="15" t="s">
        <v>1</v>
      </c>
      <c r="C15" s="16">
        <v>46076</v>
      </c>
      <c r="D15" s="17">
        <v>63360572</v>
      </c>
      <c r="E15" s="17" t="s">
        <v>132</v>
      </c>
      <c r="F15" s="17">
        <v>3243928425</v>
      </c>
      <c r="G15" s="17"/>
      <c r="H15" s="17" t="s">
        <v>111</v>
      </c>
      <c r="I15" s="17" t="s">
        <v>15</v>
      </c>
      <c r="J15" s="17">
        <v>54</v>
      </c>
      <c r="K15" s="17" t="s">
        <v>22</v>
      </c>
      <c r="L15" s="17" t="s">
        <v>133</v>
      </c>
      <c r="M15" s="17" t="s">
        <v>95</v>
      </c>
      <c r="N15" s="8">
        <v>4</v>
      </c>
      <c r="O15" s="17" t="s">
        <v>30</v>
      </c>
      <c r="P15" s="17" t="s">
        <v>34</v>
      </c>
      <c r="Q15" s="17" t="s">
        <v>39</v>
      </c>
      <c r="R15" s="17" t="s">
        <v>33</v>
      </c>
      <c r="S15" s="17" t="s">
        <v>42</v>
      </c>
      <c r="T15" s="17" t="s">
        <v>49</v>
      </c>
      <c r="U15" s="17" t="s">
        <v>56</v>
      </c>
      <c r="V15" s="17" t="s">
        <v>56</v>
      </c>
      <c r="W15" s="17" t="s">
        <v>56</v>
      </c>
      <c r="X15" s="17" t="s">
        <v>56</v>
      </c>
      <c r="Y15" s="17" t="s">
        <v>56</v>
      </c>
      <c r="Z15" s="17"/>
      <c r="AA15" s="17" t="s">
        <v>62</v>
      </c>
      <c r="AB15" s="8">
        <v>3</v>
      </c>
      <c r="AC15" s="17" t="s">
        <v>96</v>
      </c>
      <c r="AD15" s="17"/>
      <c r="AE15" s="17" t="s">
        <v>74</v>
      </c>
      <c r="AF15" s="18" t="s">
        <v>120</v>
      </c>
    </row>
    <row r="16" spans="1:32">
      <c r="A16" s="29">
        <v>10</v>
      </c>
      <c r="B16" s="15" t="s">
        <v>1</v>
      </c>
      <c r="C16" s="16">
        <v>46078</v>
      </c>
      <c r="D16" s="17">
        <v>37807060</v>
      </c>
      <c r="E16" s="17" t="s">
        <v>134</v>
      </c>
      <c r="F16" s="17">
        <v>3186868337</v>
      </c>
      <c r="G16" s="17"/>
      <c r="H16" s="17" t="s">
        <v>111</v>
      </c>
      <c r="I16" s="17" t="s">
        <v>14</v>
      </c>
      <c r="J16" s="17">
        <v>87</v>
      </c>
      <c r="K16" s="17" t="s">
        <v>21</v>
      </c>
      <c r="L16" s="17" t="s">
        <v>135</v>
      </c>
      <c r="M16" s="17" t="s">
        <v>95</v>
      </c>
      <c r="N16" s="8">
        <v>4</v>
      </c>
      <c r="O16" s="17" t="s">
        <v>30</v>
      </c>
      <c r="P16" s="17" t="s">
        <v>35</v>
      </c>
      <c r="Q16" s="17" t="s">
        <v>38</v>
      </c>
      <c r="R16" s="17" t="s">
        <v>33</v>
      </c>
      <c r="S16" s="17" t="s">
        <v>42</v>
      </c>
      <c r="T16" s="17" t="s">
        <v>49</v>
      </c>
      <c r="U16" s="17" t="s">
        <v>56</v>
      </c>
      <c r="V16" s="17" t="s">
        <v>56</v>
      </c>
      <c r="W16" s="17" t="s">
        <v>56</v>
      </c>
      <c r="X16" s="17" t="s">
        <v>56</v>
      </c>
      <c r="Y16" s="17" t="s">
        <v>56</v>
      </c>
      <c r="Z16" s="17"/>
      <c r="AA16" s="17" t="s">
        <v>62</v>
      </c>
      <c r="AB16" s="8">
        <v>3</v>
      </c>
      <c r="AC16" s="17" t="s">
        <v>96</v>
      </c>
      <c r="AD16" s="17">
        <v>1</v>
      </c>
      <c r="AE16" s="17" t="s">
        <v>74</v>
      </c>
      <c r="AF16" s="18" t="s">
        <v>114</v>
      </c>
    </row>
    <row r="17" spans="1:32">
      <c r="A17" s="29">
        <v>11</v>
      </c>
      <c r="B17" s="15" t="s">
        <v>2</v>
      </c>
      <c r="C17" s="16">
        <v>46091</v>
      </c>
      <c r="D17" s="17">
        <v>37655741</v>
      </c>
      <c r="E17" s="17" t="s">
        <v>136</v>
      </c>
      <c r="F17" s="17">
        <v>3232038421</v>
      </c>
      <c r="G17" s="17"/>
      <c r="H17" s="17" t="s">
        <v>111</v>
      </c>
      <c r="I17" s="17" t="s">
        <v>14</v>
      </c>
      <c r="J17" s="17">
        <v>60</v>
      </c>
      <c r="K17" s="17" t="s">
        <v>22</v>
      </c>
      <c r="L17" s="17"/>
      <c r="M17" s="17"/>
      <c r="N17" s="8"/>
      <c r="O17" s="17" t="s">
        <v>30</v>
      </c>
      <c r="P17" s="17"/>
      <c r="Q17" s="17" t="s">
        <v>38</v>
      </c>
      <c r="R17" s="17" t="s">
        <v>33</v>
      </c>
      <c r="S17" s="17" t="s">
        <v>42</v>
      </c>
      <c r="T17" s="17" t="s">
        <v>46</v>
      </c>
      <c r="U17" s="17" t="s">
        <v>56</v>
      </c>
      <c r="V17" s="17" t="s">
        <v>56</v>
      </c>
      <c r="W17" s="17" t="s">
        <v>56</v>
      </c>
      <c r="X17" s="17" t="s">
        <v>56</v>
      </c>
      <c r="Y17" s="17" t="s">
        <v>56</v>
      </c>
      <c r="Z17" s="17"/>
      <c r="AA17" s="17" t="s">
        <v>60</v>
      </c>
      <c r="AB17" s="8">
        <v>1</v>
      </c>
      <c r="AC17" s="17" t="s">
        <v>69</v>
      </c>
      <c r="AD17" s="17">
        <v>1</v>
      </c>
      <c r="AE17" s="17" t="s">
        <v>74</v>
      </c>
      <c r="AF17" s="18" t="s">
        <v>114</v>
      </c>
    </row>
    <row r="18" spans="1:32">
      <c r="A18" s="29">
        <v>12</v>
      </c>
      <c r="B18" s="15" t="s">
        <v>2</v>
      </c>
      <c r="C18" s="16">
        <v>46091</v>
      </c>
      <c r="D18" s="17">
        <v>63358370</v>
      </c>
      <c r="E18" s="17" t="s">
        <v>137</v>
      </c>
      <c r="F18" s="17">
        <v>3125259190</v>
      </c>
      <c r="G18" s="17"/>
      <c r="H18" s="17" t="s">
        <v>111</v>
      </c>
      <c r="I18" s="17" t="s">
        <v>15</v>
      </c>
      <c r="J18" s="17">
        <v>57</v>
      </c>
      <c r="K18" s="17" t="s">
        <v>21</v>
      </c>
      <c r="L18" s="17" t="s">
        <v>138</v>
      </c>
      <c r="M18" s="17"/>
      <c r="N18" s="8"/>
      <c r="O18" s="17" t="s">
        <v>30</v>
      </c>
      <c r="P18" s="17" t="s">
        <v>36</v>
      </c>
      <c r="Q18" s="17" t="s">
        <v>39</v>
      </c>
      <c r="R18" s="17" t="s">
        <v>33</v>
      </c>
      <c r="S18" s="17" t="s">
        <v>41</v>
      </c>
      <c r="T18" s="17" t="s">
        <v>46</v>
      </c>
      <c r="U18" s="17" t="s">
        <v>56</v>
      </c>
      <c r="V18" s="17" t="s">
        <v>56</v>
      </c>
      <c r="W18" s="17" t="s">
        <v>56</v>
      </c>
      <c r="X18" s="17" t="s">
        <v>56</v>
      </c>
      <c r="Y18" s="17" t="s">
        <v>56</v>
      </c>
      <c r="Z18" s="17"/>
      <c r="AA18" s="17" t="s">
        <v>60</v>
      </c>
      <c r="AB18" s="8">
        <v>5</v>
      </c>
      <c r="AC18" s="17" t="s">
        <v>69</v>
      </c>
      <c r="AD18" s="17">
        <v>2</v>
      </c>
      <c r="AE18" s="17" t="s">
        <v>74</v>
      </c>
      <c r="AF18" s="18" t="s">
        <v>114</v>
      </c>
    </row>
    <row r="19" spans="1:32">
      <c r="A19" s="29">
        <v>13</v>
      </c>
      <c r="B19" s="15" t="s">
        <v>2</v>
      </c>
      <c r="C19" s="16">
        <v>46087</v>
      </c>
      <c r="D19" s="17">
        <v>41762808</v>
      </c>
      <c r="E19" s="17" t="s">
        <v>139</v>
      </c>
      <c r="F19" s="17">
        <v>3167661898</v>
      </c>
      <c r="G19" s="17"/>
      <c r="H19" s="17" t="s">
        <v>111</v>
      </c>
      <c r="I19" s="17" t="s">
        <v>14</v>
      </c>
      <c r="J19" s="17">
        <v>73</v>
      </c>
      <c r="K19" s="17" t="s">
        <v>21</v>
      </c>
      <c r="L19" s="17" t="s">
        <v>140</v>
      </c>
      <c r="M19" s="17"/>
      <c r="N19" s="8"/>
      <c r="O19" s="17" t="s">
        <v>30</v>
      </c>
      <c r="P19" s="17" t="s">
        <v>34</v>
      </c>
      <c r="Q19" s="17" t="s">
        <v>39</v>
      </c>
      <c r="R19" s="17" t="s">
        <v>33</v>
      </c>
      <c r="S19" s="17" t="s">
        <v>41</v>
      </c>
      <c r="T19" s="17" t="s">
        <v>46</v>
      </c>
      <c r="U19" s="17" t="s">
        <v>56</v>
      </c>
      <c r="V19" s="17" t="s">
        <v>56</v>
      </c>
      <c r="W19" s="17" t="s">
        <v>56</v>
      </c>
      <c r="X19" s="17" t="s">
        <v>56</v>
      </c>
      <c r="Y19" s="17" t="s">
        <v>56</v>
      </c>
      <c r="Z19" s="17"/>
      <c r="AA19" s="17" t="s">
        <v>60</v>
      </c>
      <c r="AB19" s="8">
        <v>3</v>
      </c>
      <c r="AC19" s="17" t="s">
        <v>69</v>
      </c>
      <c r="AD19" s="17">
        <v>2</v>
      </c>
      <c r="AE19" s="17" t="s">
        <v>74</v>
      </c>
      <c r="AF19" s="18" t="s">
        <v>114</v>
      </c>
    </row>
    <row r="20" spans="1:32">
      <c r="A20" s="29">
        <v>14</v>
      </c>
      <c r="B20" s="15" t="s">
        <v>2</v>
      </c>
      <c r="C20" s="16">
        <v>46087</v>
      </c>
      <c r="D20" s="17">
        <v>13445223</v>
      </c>
      <c r="E20" s="17" t="s">
        <v>141</v>
      </c>
      <c r="F20" s="17">
        <v>3174481385</v>
      </c>
      <c r="G20" s="17"/>
      <c r="H20" s="17" t="s">
        <v>111</v>
      </c>
      <c r="I20" s="17" t="s">
        <v>14</v>
      </c>
      <c r="J20" s="17">
        <v>72</v>
      </c>
      <c r="K20" s="17" t="s">
        <v>21</v>
      </c>
      <c r="L20" s="17" t="s">
        <v>142</v>
      </c>
      <c r="M20" s="17" t="s">
        <v>95</v>
      </c>
      <c r="N20" s="8">
        <v>4</v>
      </c>
      <c r="O20" s="17" t="s">
        <v>30</v>
      </c>
      <c r="P20" s="17" t="s">
        <v>33</v>
      </c>
      <c r="Q20" s="17" t="s">
        <v>39</v>
      </c>
      <c r="R20" s="17" t="s">
        <v>33</v>
      </c>
      <c r="S20" s="17" t="s">
        <v>41</v>
      </c>
      <c r="T20" s="17" t="s">
        <v>46</v>
      </c>
      <c r="U20" s="17" t="s">
        <v>56</v>
      </c>
      <c r="V20" s="17" t="s">
        <v>56</v>
      </c>
      <c r="W20" s="17" t="s">
        <v>56</v>
      </c>
      <c r="X20" s="17" t="s">
        <v>56</v>
      </c>
      <c r="Y20" s="17" t="s">
        <v>56</v>
      </c>
      <c r="Z20" s="17"/>
      <c r="AA20" s="17" t="s">
        <v>60</v>
      </c>
      <c r="AB20" s="8">
        <v>1</v>
      </c>
      <c r="AC20" s="17" t="s">
        <v>69</v>
      </c>
      <c r="AD20" s="17"/>
      <c r="AE20" s="17" t="s">
        <v>74</v>
      </c>
      <c r="AF20" s="18" t="s">
        <v>114</v>
      </c>
    </row>
    <row r="21" spans="1:32">
      <c r="A21" s="29">
        <v>15</v>
      </c>
      <c r="B21" s="19" t="s">
        <v>2</v>
      </c>
      <c r="C21" s="20">
        <v>46086</v>
      </c>
      <c r="D21" s="21">
        <v>63435500</v>
      </c>
      <c r="E21" s="21" t="s">
        <v>143</v>
      </c>
      <c r="F21" s="21">
        <v>3172868952</v>
      </c>
      <c r="G21" s="21"/>
      <c r="H21" s="21" t="s">
        <v>111</v>
      </c>
      <c r="I21" s="21" t="s">
        <v>11</v>
      </c>
      <c r="J21" s="21">
        <v>58</v>
      </c>
      <c r="K21" s="21" t="s">
        <v>21</v>
      </c>
      <c r="L21" s="21" t="s">
        <v>144</v>
      </c>
      <c r="M21" s="21"/>
      <c r="N21" s="9"/>
      <c r="O21" s="21" t="s">
        <v>30</v>
      </c>
      <c r="P21" s="21" t="s">
        <v>35</v>
      </c>
      <c r="Q21" s="17" t="s">
        <v>39</v>
      </c>
      <c r="R21" s="21" t="s">
        <v>33</v>
      </c>
      <c r="S21" s="17" t="s">
        <v>41</v>
      </c>
      <c r="T21" s="17" t="s">
        <v>46</v>
      </c>
      <c r="U21" s="21" t="s">
        <v>56</v>
      </c>
      <c r="V21" s="21" t="s">
        <v>56</v>
      </c>
      <c r="W21" s="21" t="s">
        <v>56</v>
      </c>
      <c r="X21" s="21" t="s">
        <v>56</v>
      </c>
      <c r="Y21" s="21" t="s">
        <v>56</v>
      </c>
      <c r="Z21" s="17"/>
      <c r="AA21" s="17" t="s">
        <v>60</v>
      </c>
      <c r="AB21" s="9">
        <v>5</v>
      </c>
      <c r="AC21" s="17" t="s">
        <v>69</v>
      </c>
      <c r="AD21" s="21"/>
      <c r="AE21" s="21" t="s">
        <v>74</v>
      </c>
      <c r="AF21" s="22" t="s">
        <v>114</v>
      </c>
    </row>
    <row r="22" spans="1:32">
      <c r="A22" s="29">
        <v>16</v>
      </c>
      <c r="B22" s="15" t="s">
        <v>2</v>
      </c>
      <c r="C22" s="16">
        <v>46086</v>
      </c>
      <c r="D22" s="17"/>
      <c r="E22" s="17" t="s">
        <v>145</v>
      </c>
      <c r="F22" s="17">
        <v>3212779624</v>
      </c>
      <c r="G22" s="17"/>
      <c r="H22" s="17" t="s">
        <v>111</v>
      </c>
      <c r="I22" s="17" t="s">
        <v>14</v>
      </c>
      <c r="J22" s="17">
        <v>79</v>
      </c>
      <c r="K22" s="17" t="s">
        <v>21</v>
      </c>
      <c r="L22" s="17" t="s">
        <v>146</v>
      </c>
      <c r="M22" s="17"/>
      <c r="N22" s="8"/>
      <c r="O22" s="17" t="s">
        <v>30</v>
      </c>
      <c r="P22" s="17" t="s">
        <v>37</v>
      </c>
      <c r="Q22" s="17" t="s">
        <v>39</v>
      </c>
      <c r="R22" s="17" t="s">
        <v>33</v>
      </c>
      <c r="S22" s="17" t="s">
        <v>41</v>
      </c>
      <c r="T22" s="17" t="s">
        <v>46</v>
      </c>
      <c r="U22" s="17" t="s">
        <v>56</v>
      </c>
      <c r="V22" s="17" t="s">
        <v>56</v>
      </c>
      <c r="W22" s="17" t="s">
        <v>56</v>
      </c>
      <c r="X22" s="17" t="s">
        <v>56</v>
      </c>
      <c r="Y22" s="17" t="s">
        <v>56</v>
      </c>
      <c r="Z22" s="17"/>
      <c r="AA22" s="17" t="s">
        <v>60</v>
      </c>
      <c r="AB22" s="8">
        <v>4</v>
      </c>
      <c r="AC22" s="17" t="s">
        <v>69</v>
      </c>
      <c r="AD22" s="17"/>
      <c r="AE22" s="17" t="s">
        <v>74</v>
      </c>
      <c r="AF22" s="18" t="s">
        <v>114</v>
      </c>
    </row>
    <row r="23" spans="1:32">
      <c r="A23" s="29">
        <v>17</v>
      </c>
      <c r="B23" s="15" t="s">
        <v>2</v>
      </c>
      <c r="C23" s="16">
        <v>46126</v>
      </c>
      <c r="D23" s="17">
        <v>63484173</v>
      </c>
      <c r="E23" s="17" t="s">
        <v>147</v>
      </c>
      <c r="F23" s="17">
        <v>3043277883</v>
      </c>
      <c r="G23" s="32" t="s">
        <v>148</v>
      </c>
      <c r="H23" s="17" t="s">
        <v>111</v>
      </c>
      <c r="I23" s="17" t="s">
        <v>15</v>
      </c>
      <c r="J23" s="17">
        <v>56</v>
      </c>
      <c r="K23" s="17" t="s">
        <v>21</v>
      </c>
      <c r="L23" s="17" t="s">
        <v>149</v>
      </c>
      <c r="M23" s="17" t="s">
        <v>150</v>
      </c>
      <c r="N23" s="8"/>
      <c r="O23" s="17" t="s">
        <v>30</v>
      </c>
      <c r="P23" s="17" t="s">
        <v>33</v>
      </c>
      <c r="Q23" s="17" t="s">
        <v>38</v>
      </c>
      <c r="R23" s="17" t="s">
        <v>33</v>
      </c>
      <c r="S23" s="17" t="s">
        <v>41</v>
      </c>
      <c r="T23" s="17" t="s">
        <v>49</v>
      </c>
      <c r="U23" s="17" t="s">
        <v>56</v>
      </c>
      <c r="V23" s="17" t="s">
        <v>56</v>
      </c>
      <c r="W23" s="17" t="s">
        <v>56</v>
      </c>
      <c r="X23" s="17" t="s">
        <v>56</v>
      </c>
      <c r="Y23" s="17" t="s">
        <v>56</v>
      </c>
      <c r="Z23" s="17"/>
      <c r="AA23" s="17" t="s">
        <v>62</v>
      </c>
      <c r="AB23" s="8">
        <v>4</v>
      </c>
      <c r="AC23" s="17" t="s">
        <v>69</v>
      </c>
      <c r="AD23" s="17"/>
      <c r="AE23" s="17" t="s">
        <v>74</v>
      </c>
      <c r="AF23" s="18" t="s">
        <v>152</v>
      </c>
    </row>
    <row r="24" spans="1:32">
      <c r="A24" s="29">
        <v>18</v>
      </c>
      <c r="B24" s="15" t="s">
        <v>2</v>
      </c>
      <c r="C24" s="16">
        <v>46126</v>
      </c>
      <c r="D24" s="17">
        <v>37795937</v>
      </c>
      <c r="E24" s="17" t="s">
        <v>153</v>
      </c>
      <c r="F24" s="17">
        <v>3184611756</v>
      </c>
      <c r="G24" s="32" t="s">
        <v>154</v>
      </c>
      <c r="H24" s="17" t="s">
        <v>111</v>
      </c>
      <c r="I24" s="17" t="s">
        <v>14</v>
      </c>
      <c r="J24" s="17">
        <v>81</v>
      </c>
      <c r="K24" s="17" t="s">
        <v>21</v>
      </c>
      <c r="L24" s="17" t="s">
        <v>155</v>
      </c>
      <c r="M24" s="17" t="s">
        <v>156</v>
      </c>
      <c r="N24" s="8"/>
      <c r="O24" s="17" t="s">
        <v>30</v>
      </c>
      <c r="P24" s="17" t="s">
        <v>33</v>
      </c>
      <c r="Q24" s="17" t="s">
        <v>39</v>
      </c>
      <c r="R24" s="17" t="s">
        <v>33</v>
      </c>
      <c r="S24" s="17" t="s">
        <v>41</v>
      </c>
      <c r="T24" s="17" t="s">
        <v>49</v>
      </c>
      <c r="U24" s="17" t="s">
        <v>56</v>
      </c>
      <c r="V24" s="17" t="s">
        <v>56</v>
      </c>
      <c r="W24" s="17" t="s">
        <v>56</v>
      </c>
      <c r="X24" s="17" t="s">
        <v>56</v>
      </c>
      <c r="Y24" s="17" t="s">
        <v>56</v>
      </c>
      <c r="Z24" s="17"/>
      <c r="AA24" s="17" t="s">
        <v>62</v>
      </c>
      <c r="AB24" s="8">
        <v>3</v>
      </c>
      <c r="AC24" s="17" t="s">
        <v>69</v>
      </c>
      <c r="AD24" s="17"/>
      <c r="AE24" s="17" t="s">
        <v>74</v>
      </c>
      <c r="AF24" s="18" t="s">
        <v>152</v>
      </c>
    </row>
    <row r="25" spans="1:32">
      <c r="A25" s="29">
        <v>19</v>
      </c>
      <c r="B25" s="15" t="s">
        <v>1</v>
      </c>
      <c r="C25" s="16">
        <v>46127</v>
      </c>
      <c r="D25" s="17">
        <v>37849741</v>
      </c>
      <c r="E25" s="17" t="s">
        <v>157</v>
      </c>
      <c r="F25" s="17">
        <v>3153460941</v>
      </c>
      <c r="G25" s="32" t="s">
        <v>158</v>
      </c>
      <c r="H25" s="17" t="s">
        <v>111</v>
      </c>
      <c r="I25" s="17" t="s">
        <v>15</v>
      </c>
      <c r="J25" s="17">
        <v>44</v>
      </c>
      <c r="K25" s="17" t="s">
        <v>21</v>
      </c>
      <c r="L25" s="17" t="s">
        <v>170</v>
      </c>
      <c r="M25" s="17" t="s">
        <v>113</v>
      </c>
      <c r="N25" s="8"/>
      <c r="O25" s="17" t="s">
        <v>30</v>
      </c>
      <c r="P25" s="17" t="s">
        <v>34</v>
      </c>
      <c r="Q25" s="17" t="s">
        <v>39</v>
      </c>
      <c r="R25" s="17" t="s">
        <v>33</v>
      </c>
      <c r="S25" s="17" t="s">
        <v>41</v>
      </c>
      <c r="T25" s="17" t="s">
        <v>49</v>
      </c>
      <c r="U25" s="17" t="s">
        <v>57</v>
      </c>
      <c r="V25" s="17" t="s">
        <v>57</v>
      </c>
      <c r="W25" s="17" t="s">
        <v>57</v>
      </c>
      <c r="X25" s="17" t="s">
        <v>57</v>
      </c>
      <c r="Y25" s="17" t="s">
        <v>57</v>
      </c>
      <c r="Z25" s="17"/>
      <c r="AA25" s="17" t="s">
        <v>62</v>
      </c>
      <c r="AB25" s="8">
        <v>4</v>
      </c>
      <c r="AC25" s="17" t="s">
        <v>69</v>
      </c>
      <c r="AD25" s="17"/>
      <c r="AE25" s="17" t="s">
        <v>75</v>
      </c>
      <c r="AF25" s="18" t="s">
        <v>162</v>
      </c>
    </row>
    <row r="26" spans="1:32">
      <c r="A26" s="29">
        <v>20</v>
      </c>
      <c r="B26" s="19" t="s">
        <v>1</v>
      </c>
      <c r="C26" s="20">
        <v>46127</v>
      </c>
      <c r="D26" s="21">
        <v>13749376</v>
      </c>
      <c r="E26" s="21" t="s">
        <v>160</v>
      </c>
      <c r="F26" s="21">
        <v>3025428881</v>
      </c>
      <c r="G26" s="33" t="s">
        <v>159</v>
      </c>
      <c r="H26" s="21" t="s">
        <v>111</v>
      </c>
      <c r="I26" s="21" t="s">
        <v>15</v>
      </c>
      <c r="J26" s="21">
        <v>45</v>
      </c>
      <c r="K26" s="21" t="s">
        <v>21</v>
      </c>
      <c r="L26" s="21" t="s">
        <v>161</v>
      </c>
      <c r="M26" s="21" t="s">
        <v>113</v>
      </c>
      <c r="N26" s="9"/>
      <c r="O26" s="21" t="s">
        <v>30</v>
      </c>
      <c r="P26" s="21" t="s">
        <v>36</v>
      </c>
      <c r="Q26" s="17" t="s">
        <v>39</v>
      </c>
      <c r="R26" s="21" t="s">
        <v>33</v>
      </c>
      <c r="S26" s="21" t="s">
        <v>41</v>
      </c>
      <c r="T26" s="21" t="s">
        <v>49</v>
      </c>
      <c r="U26" s="17" t="s">
        <v>57</v>
      </c>
      <c r="V26" s="17" t="s">
        <v>57</v>
      </c>
      <c r="W26" s="17" t="s">
        <v>57</v>
      </c>
      <c r="X26" s="17" t="s">
        <v>57</v>
      </c>
      <c r="Y26" s="17" t="s">
        <v>57</v>
      </c>
      <c r="Z26" s="21"/>
      <c r="AA26" s="21" t="s">
        <v>62</v>
      </c>
      <c r="AB26" s="9">
        <v>1</v>
      </c>
      <c r="AC26" s="21" t="s">
        <v>69</v>
      </c>
      <c r="AD26" s="21"/>
      <c r="AE26" s="21" t="s">
        <v>75</v>
      </c>
      <c r="AF26" s="22" t="s">
        <v>162</v>
      </c>
    </row>
    <row r="27" spans="1:32">
      <c r="A27" s="29">
        <v>21</v>
      </c>
      <c r="B27" s="19" t="s">
        <v>1</v>
      </c>
      <c r="C27" s="20">
        <v>46127</v>
      </c>
      <c r="D27" s="21">
        <v>37818163</v>
      </c>
      <c r="E27" s="21" t="s">
        <v>163</v>
      </c>
      <c r="F27" s="21">
        <v>3001678657</v>
      </c>
      <c r="G27" s="21"/>
      <c r="H27" s="21" t="s">
        <v>111</v>
      </c>
      <c r="I27" s="21" t="s">
        <v>14</v>
      </c>
      <c r="J27" s="21">
        <v>73</v>
      </c>
      <c r="K27" s="21" t="s">
        <v>21</v>
      </c>
      <c r="L27" s="21" t="s">
        <v>164</v>
      </c>
      <c r="M27" s="21" t="s">
        <v>113</v>
      </c>
      <c r="N27" s="9"/>
      <c r="O27" s="21" t="s">
        <v>30</v>
      </c>
      <c r="P27" s="21" t="s">
        <v>36</v>
      </c>
      <c r="Q27" s="21" t="s">
        <v>39</v>
      </c>
      <c r="R27" s="21" t="s">
        <v>33</v>
      </c>
      <c r="S27" s="21" t="s">
        <v>41</v>
      </c>
      <c r="T27" s="21" t="s">
        <v>49</v>
      </c>
      <c r="U27" s="17" t="s">
        <v>57</v>
      </c>
      <c r="V27" s="17" t="s">
        <v>57</v>
      </c>
      <c r="W27" s="17" t="s">
        <v>57</v>
      </c>
      <c r="X27" s="17" t="s">
        <v>57</v>
      </c>
      <c r="Y27" s="17" t="s">
        <v>57</v>
      </c>
      <c r="Z27" s="21"/>
      <c r="AA27" s="21" t="s">
        <v>62</v>
      </c>
      <c r="AB27" s="9">
        <v>2</v>
      </c>
      <c r="AC27" s="21" t="s">
        <v>69</v>
      </c>
      <c r="AD27" s="21"/>
      <c r="AE27" s="21" t="s">
        <v>74</v>
      </c>
      <c r="AF27" s="22" t="s">
        <v>162</v>
      </c>
    </row>
    <row r="28" spans="1:32">
      <c r="A28" s="29">
        <v>22</v>
      </c>
      <c r="B28" s="19" t="s">
        <v>1</v>
      </c>
      <c r="C28" s="20">
        <v>46127</v>
      </c>
      <c r="D28" s="21">
        <v>28338842</v>
      </c>
      <c r="E28" s="21" t="s">
        <v>165</v>
      </c>
      <c r="F28" s="21">
        <v>3187373160</v>
      </c>
      <c r="G28" s="33" t="s">
        <v>166</v>
      </c>
      <c r="H28" s="21" t="s">
        <v>111</v>
      </c>
      <c r="I28" s="21" t="s">
        <v>15</v>
      </c>
      <c r="J28" s="21">
        <v>48</v>
      </c>
      <c r="K28" s="21" t="s">
        <v>21</v>
      </c>
      <c r="L28" s="21" t="s">
        <v>167</v>
      </c>
      <c r="M28" s="21" t="s">
        <v>113</v>
      </c>
      <c r="N28" s="9"/>
      <c r="O28" s="21" t="s">
        <v>30</v>
      </c>
      <c r="P28" s="21" t="s">
        <v>36</v>
      </c>
      <c r="Q28" s="21" t="s">
        <v>38</v>
      </c>
      <c r="R28" s="21" t="s">
        <v>33</v>
      </c>
      <c r="S28" s="21" t="s">
        <v>41</v>
      </c>
      <c r="T28" s="21" t="s">
        <v>49</v>
      </c>
      <c r="U28" s="17" t="s">
        <v>57</v>
      </c>
      <c r="V28" s="17" t="s">
        <v>57</v>
      </c>
      <c r="W28" s="17" t="s">
        <v>57</v>
      </c>
      <c r="X28" s="17" t="s">
        <v>57</v>
      </c>
      <c r="Y28" s="17" t="s">
        <v>57</v>
      </c>
      <c r="Z28" s="21"/>
      <c r="AA28" s="21" t="s">
        <v>62</v>
      </c>
      <c r="AB28" s="9">
        <v>2</v>
      </c>
      <c r="AC28" s="21" t="s">
        <v>69</v>
      </c>
      <c r="AD28" s="21"/>
      <c r="AE28" s="21" t="s">
        <v>74</v>
      </c>
      <c r="AF28" s="22" t="s">
        <v>162</v>
      </c>
    </row>
    <row r="29" spans="1:32">
      <c r="A29" s="29">
        <v>23</v>
      </c>
      <c r="B29" s="17" t="s">
        <v>2</v>
      </c>
      <c r="C29" s="16">
        <v>46127</v>
      </c>
      <c r="D29" s="17">
        <v>1098753418</v>
      </c>
      <c r="E29" s="17" t="s">
        <v>168</v>
      </c>
      <c r="F29" s="17">
        <v>3123483769</v>
      </c>
      <c r="G29" s="32" t="s">
        <v>169</v>
      </c>
      <c r="H29" s="17" t="s">
        <v>111</v>
      </c>
      <c r="I29" s="17" t="s">
        <v>15</v>
      </c>
      <c r="J29" s="17">
        <v>32</v>
      </c>
      <c r="K29" s="17" t="s">
        <v>22</v>
      </c>
      <c r="L29" s="17" t="s">
        <v>171</v>
      </c>
      <c r="M29" s="17" t="s">
        <v>150</v>
      </c>
      <c r="N29" s="8"/>
      <c r="O29" s="17" t="s">
        <v>30</v>
      </c>
      <c r="P29" s="17" t="s">
        <v>33</v>
      </c>
      <c r="Q29" s="17" t="s">
        <v>39</v>
      </c>
      <c r="R29" s="17" t="s">
        <v>33</v>
      </c>
      <c r="S29" s="17" t="s">
        <v>41</v>
      </c>
      <c r="T29" s="17" t="s">
        <v>45</v>
      </c>
      <c r="U29" s="17" t="s">
        <v>56</v>
      </c>
      <c r="V29" s="17" t="s">
        <v>56</v>
      </c>
      <c r="W29" s="17" t="s">
        <v>56</v>
      </c>
      <c r="X29" s="17" t="s">
        <v>56</v>
      </c>
      <c r="Y29" s="17" t="s">
        <v>56</v>
      </c>
      <c r="Z29" s="17"/>
      <c r="AA29" s="17" t="s">
        <v>62</v>
      </c>
      <c r="AB29" s="8">
        <v>4</v>
      </c>
      <c r="AC29" s="17" t="s">
        <v>69</v>
      </c>
      <c r="AD29" s="17"/>
      <c r="AE29" s="17" t="s">
        <v>74</v>
      </c>
      <c r="AF29" s="17" t="s">
        <v>151</v>
      </c>
    </row>
    <row r="30" spans="1:32">
      <c r="A30" s="29">
        <v>24</v>
      </c>
      <c r="B30" s="19" t="s">
        <v>2</v>
      </c>
      <c r="C30" s="20">
        <v>46127</v>
      </c>
      <c r="D30" s="21">
        <v>63295554</v>
      </c>
      <c r="E30" s="21" t="s">
        <v>172</v>
      </c>
      <c r="F30" s="21">
        <v>3028381657</v>
      </c>
      <c r="G30" s="33" t="s">
        <v>173</v>
      </c>
      <c r="H30" s="21" t="s">
        <v>111</v>
      </c>
      <c r="I30" s="21" t="s">
        <v>14</v>
      </c>
      <c r="J30" s="21">
        <v>64</v>
      </c>
      <c r="K30" s="21" t="s">
        <v>21</v>
      </c>
      <c r="L30" s="21" t="s">
        <v>174</v>
      </c>
      <c r="M30" s="21" t="s">
        <v>150</v>
      </c>
      <c r="N30" s="9"/>
      <c r="O30" s="21" t="s">
        <v>30</v>
      </c>
      <c r="P30" s="23" t="s">
        <v>33</v>
      </c>
      <c r="Q30" s="21" t="s">
        <v>39</v>
      </c>
      <c r="R30" s="21" t="s">
        <v>33</v>
      </c>
      <c r="S30" s="21" t="s">
        <v>41</v>
      </c>
      <c r="T30" s="21" t="s">
        <v>49</v>
      </c>
      <c r="U30" s="21" t="s">
        <v>56</v>
      </c>
      <c r="V30" s="21" t="s">
        <v>56</v>
      </c>
      <c r="W30" s="21" t="s">
        <v>56</v>
      </c>
      <c r="X30" s="21" t="s">
        <v>56</v>
      </c>
      <c r="Y30" s="21" t="s">
        <v>56</v>
      </c>
      <c r="Z30" s="23"/>
      <c r="AA30" s="21" t="s">
        <v>61</v>
      </c>
      <c r="AB30" s="9">
        <v>2</v>
      </c>
      <c r="AC30" s="21" t="s">
        <v>69</v>
      </c>
      <c r="AD30" s="21"/>
      <c r="AE30" s="21" t="s">
        <v>74</v>
      </c>
      <c r="AF30" s="22" t="s">
        <v>151</v>
      </c>
    </row>
    <row r="31" spans="1:32">
      <c r="A31" s="29">
        <v>25</v>
      </c>
      <c r="B31" s="19" t="s">
        <v>1</v>
      </c>
      <c r="C31" s="20">
        <v>46127</v>
      </c>
      <c r="D31" s="21">
        <v>63271005</v>
      </c>
      <c r="E31" s="21" t="s">
        <v>175</v>
      </c>
      <c r="F31" s="21">
        <v>3138133746</v>
      </c>
      <c r="G31" s="33" t="s">
        <v>176</v>
      </c>
      <c r="H31" s="21" t="s">
        <v>111</v>
      </c>
      <c r="I31" s="21" t="s">
        <v>14</v>
      </c>
      <c r="J31" s="21">
        <v>71</v>
      </c>
      <c r="K31" s="21" t="s">
        <v>22</v>
      </c>
      <c r="L31" s="21" t="s">
        <v>177</v>
      </c>
      <c r="M31" s="21" t="s">
        <v>178</v>
      </c>
      <c r="N31" s="9"/>
      <c r="O31" s="21" t="s">
        <v>30</v>
      </c>
      <c r="P31" s="21" t="s">
        <v>33</v>
      </c>
      <c r="Q31" s="21" t="s">
        <v>39</v>
      </c>
      <c r="R31" s="21" t="s">
        <v>33</v>
      </c>
      <c r="S31" s="21" t="s">
        <v>41</v>
      </c>
      <c r="T31" s="21" t="s">
        <v>49</v>
      </c>
      <c r="U31" s="21" t="s">
        <v>57</v>
      </c>
      <c r="V31" s="21" t="s">
        <v>57</v>
      </c>
      <c r="W31" s="21" t="s">
        <v>57</v>
      </c>
      <c r="X31" s="21" t="s">
        <v>57</v>
      </c>
      <c r="Y31" s="21" t="s">
        <v>57</v>
      </c>
      <c r="Z31" s="21"/>
      <c r="AA31" s="21" t="s">
        <v>62</v>
      </c>
      <c r="AB31" s="9">
        <v>5</v>
      </c>
      <c r="AC31" s="21" t="s">
        <v>69</v>
      </c>
      <c r="AD31" s="21"/>
      <c r="AE31" s="21" t="s">
        <v>75</v>
      </c>
      <c r="AF31" s="22" t="s">
        <v>151</v>
      </c>
    </row>
    <row r="32" spans="1:32">
      <c r="A32" s="29">
        <v>26</v>
      </c>
      <c r="B32" s="19" t="s">
        <v>1</v>
      </c>
      <c r="C32" s="24">
        <v>46127</v>
      </c>
      <c r="D32" s="21">
        <v>1098623987</v>
      </c>
      <c r="E32" s="21" t="s">
        <v>179</v>
      </c>
      <c r="F32" s="21">
        <v>3138041699</v>
      </c>
      <c r="G32" s="33" t="s">
        <v>180</v>
      </c>
      <c r="H32" s="21" t="s">
        <v>111</v>
      </c>
      <c r="I32" s="21" t="s">
        <v>11</v>
      </c>
      <c r="J32" s="21">
        <v>40</v>
      </c>
      <c r="K32" s="21" t="s">
        <v>22</v>
      </c>
      <c r="L32" s="21" t="s">
        <v>181</v>
      </c>
      <c r="M32" s="21" t="s">
        <v>182</v>
      </c>
      <c r="N32" s="9"/>
      <c r="O32" s="21" t="s">
        <v>30</v>
      </c>
      <c r="P32" s="21" t="s">
        <v>33</v>
      </c>
      <c r="Q32" s="21" t="s">
        <v>38</v>
      </c>
      <c r="R32" s="21" t="s">
        <v>33</v>
      </c>
      <c r="S32" s="21" t="s">
        <v>41</v>
      </c>
      <c r="T32" s="21" t="s">
        <v>49</v>
      </c>
      <c r="U32" s="21" t="s">
        <v>57</v>
      </c>
      <c r="V32" s="21" t="s">
        <v>57</v>
      </c>
      <c r="W32" s="21" t="s">
        <v>57</v>
      </c>
      <c r="X32" s="21" t="s">
        <v>57</v>
      </c>
      <c r="Y32" s="21" t="s">
        <v>57</v>
      </c>
      <c r="Z32" s="21"/>
      <c r="AA32" s="21" t="s">
        <v>62</v>
      </c>
      <c r="AB32" s="9">
        <v>4</v>
      </c>
      <c r="AC32" s="21" t="s">
        <v>69</v>
      </c>
      <c r="AD32" s="21"/>
      <c r="AE32" s="21" t="s">
        <v>74</v>
      </c>
      <c r="AF32" s="22" t="s">
        <v>151</v>
      </c>
    </row>
    <row r="33" spans="1:32">
      <c r="A33" s="29">
        <v>27</v>
      </c>
      <c r="B33" s="19" t="s">
        <v>1</v>
      </c>
      <c r="C33" s="20">
        <v>46127</v>
      </c>
      <c r="D33" s="21">
        <v>1098710830</v>
      </c>
      <c r="E33" s="21" t="s">
        <v>183</v>
      </c>
      <c r="F33" s="21">
        <v>3013541898</v>
      </c>
      <c r="G33" s="33" t="s">
        <v>184</v>
      </c>
      <c r="H33" s="21" t="s">
        <v>111</v>
      </c>
      <c r="I33" s="21" t="s">
        <v>11</v>
      </c>
      <c r="J33" s="21">
        <v>34</v>
      </c>
      <c r="K33" s="21" t="s">
        <v>22</v>
      </c>
      <c r="L33" s="21" t="s">
        <v>185</v>
      </c>
      <c r="M33" s="21" t="s">
        <v>113</v>
      </c>
      <c r="N33" s="9"/>
      <c r="O33" s="21" t="s">
        <v>30</v>
      </c>
      <c r="P33" s="21" t="s">
        <v>34</v>
      </c>
      <c r="Q33" s="21" t="s">
        <v>39</v>
      </c>
      <c r="R33" s="21" t="s">
        <v>33</v>
      </c>
      <c r="S33" s="21" t="s">
        <v>41</v>
      </c>
      <c r="T33" s="21" t="s">
        <v>49</v>
      </c>
      <c r="U33" s="21" t="s">
        <v>57</v>
      </c>
      <c r="V33" s="21" t="s">
        <v>57</v>
      </c>
      <c r="W33" s="21" t="s">
        <v>57</v>
      </c>
      <c r="X33" s="21" t="s">
        <v>57</v>
      </c>
      <c r="Y33" s="21" t="s">
        <v>57</v>
      </c>
      <c r="Z33" s="21"/>
      <c r="AA33" s="21" t="s">
        <v>62</v>
      </c>
      <c r="AB33" s="9">
        <v>3</v>
      </c>
      <c r="AC33" s="21" t="s">
        <v>69</v>
      </c>
      <c r="AD33" s="21"/>
      <c r="AE33" s="21" t="s">
        <v>75</v>
      </c>
      <c r="AF33" s="22" t="s">
        <v>162</v>
      </c>
    </row>
    <row r="34" spans="1:32">
      <c r="A34" s="29">
        <v>28</v>
      </c>
      <c r="B34" s="19" t="s">
        <v>1</v>
      </c>
      <c r="C34" s="20">
        <v>46140</v>
      </c>
      <c r="D34" s="21">
        <v>91540205</v>
      </c>
      <c r="E34" s="21" t="s">
        <v>186</v>
      </c>
      <c r="F34" s="21">
        <v>3115603239</v>
      </c>
      <c r="G34" s="21"/>
      <c r="H34" s="21" t="s">
        <v>111</v>
      </c>
      <c r="I34" s="21" t="s">
        <v>15</v>
      </c>
      <c r="J34" s="21">
        <v>45</v>
      </c>
      <c r="K34" s="21" t="s">
        <v>21</v>
      </c>
      <c r="L34" s="21" t="s">
        <v>188</v>
      </c>
      <c r="M34" s="21" t="s">
        <v>187</v>
      </c>
      <c r="N34" s="9"/>
      <c r="O34" s="21" t="s">
        <v>30</v>
      </c>
      <c r="P34" s="21" t="s">
        <v>33</v>
      </c>
      <c r="Q34" s="21" t="s">
        <v>33</v>
      </c>
      <c r="R34" s="21" t="s">
        <v>33</v>
      </c>
      <c r="S34" s="21" t="s">
        <v>41</v>
      </c>
      <c r="T34" s="21" t="s">
        <v>49</v>
      </c>
      <c r="U34" s="21" t="s">
        <v>56</v>
      </c>
      <c r="V34" s="21" t="s">
        <v>56</v>
      </c>
      <c r="W34" s="21" t="s">
        <v>56</v>
      </c>
      <c r="X34" s="21" t="s">
        <v>56</v>
      </c>
      <c r="Y34" s="21" t="s">
        <v>57</v>
      </c>
      <c r="Z34" s="21"/>
      <c r="AA34" s="21" t="s">
        <v>61</v>
      </c>
      <c r="AB34" s="9">
        <v>1</v>
      </c>
      <c r="AC34" s="21" t="s">
        <v>96</v>
      </c>
      <c r="AD34" s="21"/>
      <c r="AE34" s="21" t="s">
        <v>74</v>
      </c>
      <c r="AF34" s="22" t="s">
        <v>189</v>
      </c>
    </row>
    <row r="35" spans="1:32">
      <c r="A35" s="29">
        <v>29</v>
      </c>
      <c r="B35" s="19" t="s">
        <v>1</v>
      </c>
      <c r="C35" s="20">
        <v>46140</v>
      </c>
      <c r="D35" s="21">
        <v>1099543574</v>
      </c>
      <c r="E35" s="21" t="s">
        <v>190</v>
      </c>
      <c r="F35" s="21">
        <v>3176732810</v>
      </c>
      <c r="G35" s="21"/>
      <c r="H35" s="21" t="s">
        <v>111</v>
      </c>
      <c r="I35" s="21" t="s">
        <v>15</v>
      </c>
      <c r="J35" s="21">
        <v>48</v>
      </c>
      <c r="K35" s="21" t="s">
        <v>21</v>
      </c>
      <c r="L35" s="21" t="s">
        <v>191</v>
      </c>
      <c r="M35" s="21" t="s">
        <v>187</v>
      </c>
      <c r="N35" s="9"/>
      <c r="O35" s="21" t="s">
        <v>30</v>
      </c>
      <c r="P35" s="21" t="s">
        <v>34</v>
      </c>
      <c r="Q35" s="21" t="s">
        <v>39</v>
      </c>
      <c r="R35" s="21" t="s">
        <v>33</v>
      </c>
      <c r="S35" s="21" t="s">
        <v>41</v>
      </c>
      <c r="T35" s="21" t="s">
        <v>49</v>
      </c>
      <c r="U35" s="21" t="s">
        <v>56</v>
      </c>
      <c r="V35" s="21" t="s">
        <v>56</v>
      </c>
      <c r="W35" s="21" t="s">
        <v>56</v>
      </c>
      <c r="X35" s="21" t="s">
        <v>56</v>
      </c>
      <c r="Y35" s="21" t="s">
        <v>57</v>
      </c>
      <c r="Z35" s="21"/>
      <c r="AA35" s="21" t="s">
        <v>61</v>
      </c>
      <c r="AB35" s="9">
        <v>3</v>
      </c>
      <c r="AC35" s="21" t="s">
        <v>96</v>
      </c>
      <c r="AD35" s="21"/>
      <c r="AE35" s="21" t="s">
        <v>74</v>
      </c>
      <c r="AF35" s="22" t="s">
        <v>189</v>
      </c>
    </row>
    <row r="36" spans="1:32">
      <c r="A36" s="29">
        <v>30</v>
      </c>
      <c r="B36" s="19" t="s">
        <v>1</v>
      </c>
      <c r="C36" s="20">
        <v>46140</v>
      </c>
      <c r="D36" s="21">
        <v>37760356</v>
      </c>
      <c r="E36" s="21" t="s">
        <v>192</v>
      </c>
      <c r="F36" s="21">
        <v>3222254656</v>
      </c>
      <c r="G36" s="21"/>
      <c r="H36" s="21" t="s">
        <v>111</v>
      </c>
      <c r="I36" s="21" t="s">
        <v>15</v>
      </c>
      <c r="J36" s="21"/>
      <c r="K36" s="21" t="s">
        <v>21</v>
      </c>
      <c r="L36" s="21" t="s">
        <v>193</v>
      </c>
      <c r="M36" s="21" t="s">
        <v>187</v>
      </c>
      <c r="N36" s="9"/>
      <c r="O36" s="21" t="s">
        <v>30</v>
      </c>
      <c r="P36" s="21" t="s">
        <v>34</v>
      </c>
      <c r="Q36" s="21" t="s">
        <v>39</v>
      </c>
      <c r="R36" s="21" t="s">
        <v>33</v>
      </c>
      <c r="S36" s="21" t="s">
        <v>41</v>
      </c>
      <c r="T36" s="21" t="s">
        <v>49</v>
      </c>
      <c r="U36" s="21" t="s">
        <v>56</v>
      </c>
      <c r="V36" s="21" t="s">
        <v>56</v>
      </c>
      <c r="W36" s="21" t="s">
        <v>56</v>
      </c>
      <c r="X36" s="21" t="s">
        <v>56</v>
      </c>
      <c r="Y36" s="21" t="s">
        <v>57</v>
      </c>
      <c r="Z36" s="21"/>
      <c r="AA36" s="21" t="s">
        <v>62</v>
      </c>
      <c r="AB36" s="9">
        <v>4</v>
      </c>
      <c r="AC36" s="21" t="s">
        <v>96</v>
      </c>
      <c r="AD36" s="21"/>
      <c r="AE36" s="21" t="s">
        <v>74</v>
      </c>
      <c r="AF36" s="22" t="s">
        <v>189</v>
      </c>
    </row>
    <row r="37" spans="1:32">
      <c r="A37" s="29">
        <v>31</v>
      </c>
      <c r="B37" s="19" t="s">
        <v>1</v>
      </c>
      <c r="C37" s="20">
        <v>46140</v>
      </c>
      <c r="D37" s="21">
        <v>72132319</v>
      </c>
      <c r="E37" s="21" t="s">
        <v>194</v>
      </c>
      <c r="F37" s="21">
        <v>3155970616</v>
      </c>
      <c r="G37" s="21"/>
      <c r="H37" s="21" t="s">
        <v>111</v>
      </c>
      <c r="I37" s="21" t="s">
        <v>15</v>
      </c>
      <c r="J37" s="21">
        <v>60</v>
      </c>
      <c r="K37" s="21" t="s">
        <v>21</v>
      </c>
      <c r="L37" s="21" t="s">
        <v>195</v>
      </c>
      <c r="M37" s="21" t="s">
        <v>187</v>
      </c>
      <c r="N37" s="9"/>
      <c r="O37" s="21" t="s">
        <v>30</v>
      </c>
      <c r="P37" s="21" t="s">
        <v>34</v>
      </c>
      <c r="Q37" s="21" t="s">
        <v>39</v>
      </c>
      <c r="R37" s="21" t="s">
        <v>33</v>
      </c>
      <c r="S37" s="21" t="s">
        <v>41</v>
      </c>
      <c r="T37" s="21" t="s">
        <v>49</v>
      </c>
      <c r="U37" s="21" t="s">
        <v>56</v>
      </c>
      <c r="V37" s="21" t="s">
        <v>56</v>
      </c>
      <c r="W37" s="21" t="s">
        <v>56</v>
      </c>
      <c r="X37" s="21" t="s">
        <v>56</v>
      </c>
      <c r="Y37" s="21" t="s">
        <v>57</v>
      </c>
      <c r="Z37" s="21"/>
      <c r="AA37" s="21" t="s">
        <v>62</v>
      </c>
      <c r="AB37" s="9">
        <v>5</v>
      </c>
      <c r="AC37" s="21" t="s">
        <v>96</v>
      </c>
      <c r="AD37" s="21"/>
      <c r="AE37" s="21" t="s">
        <v>74</v>
      </c>
      <c r="AF37" s="22" t="s">
        <v>189</v>
      </c>
    </row>
    <row r="38" spans="1:32">
      <c r="A38" s="29">
        <v>32</v>
      </c>
      <c r="B38" s="19" t="s">
        <v>1</v>
      </c>
      <c r="C38" s="20">
        <v>46140</v>
      </c>
      <c r="D38" s="21">
        <v>91472795</v>
      </c>
      <c r="E38" s="21" t="s">
        <v>196</v>
      </c>
      <c r="F38" s="21">
        <v>3203043256</v>
      </c>
      <c r="G38" s="21"/>
      <c r="H38" s="21" t="s">
        <v>111</v>
      </c>
      <c r="I38" s="21" t="s">
        <v>15</v>
      </c>
      <c r="J38" s="21">
        <v>53</v>
      </c>
      <c r="K38" s="21" t="s">
        <v>21</v>
      </c>
      <c r="L38" s="21" t="s">
        <v>197</v>
      </c>
      <c r="M38" s="21" t="s">
        <v>187</v>
      </c>
      <c r="N38" s="9"/>
      <c r="O38" s="21" t="s">
        <v>30</v>
      </c>
      <c r="P38" s="21" t="s">
        <v>34</v>
      </c>
      <c r="Q38" s="21" t="s">
        <v>39</v>
      </c>
      <c r="R38" s="21" t="s">
        <v>33</v>
      </c>
      <c r="S38" s="21" t="s">
        <v>41</v>
      </c>
      <c r="T38" s="21" t="s">
        <v>49</v>
      </c>
      <c r="U38" s="21" t="s">
        <v>56</v>
      </c>
      <c r="V38" s="21" t="s">
        <v>56</v>
      </c>
      <c r="W38" s="21" t="s">
        <v>56</v>
      </c>
      <c r="X38" s="21" t="s">
        <v>56</v>
      </c>
      <c r="Y38" s="21" t="s">
        <v>57</v>
      </c>
      <c r="Z38" s="21"/>
      <c r="AA38" s="21" t="s">
        <v>61</v>
      </c>
      <c r="AB38" s="9">
        <v>5</v>
      </c>
      <c r="AC38" s="21" t="s">
        <v>96</v>
      </c>
      <c r="AD38" s="21"/>
      <c r="AE38" s="21" t="s">
        <v>74</v>
      </c>
      <c r="AF38" s="22" t="s">
        <v>189</v>
      </c>
    </row>
    <row r="39" spans="1:32">
      <c r="A39" s="29">
        <v>33</v>
      </c>
      <c r="B39" s="19" t="s">
        <v>1</v>
      </c>
      <c r="C39" s="20">
        <v>46140</v>
      </c>
      <c r="D39" s="21">
        <v>2966984</v>
      </c>
      <c r="E39" s="21" t="s">
        <v>198</v>
      </c>
      <c r="F39" s="21">
        <v>31328201736</v>
      </c>
      <c r="G39" s="21"/>
      <c r="H39" s="21" t="s">
        <v>199</v>
      </c>
      <c r="I39" s="21" t="s">
        <v>15</v>
      </c>
      <c r="J39" s="21"/>
      <c r="K39" s="21" t="s">
        <v>21</v>
      </c>
      <c r="L39" s="21" t="s">
        <v>200</v>
      </c>
      <c r="M39" s="21" t="s">
        <v>187</v>
      </c>
      <c r="N39" s="9"/>
      <c r="O39" s="21" t="s">
        <v>30</v>
      </c>
      <c r="P39" s="21" t="s">
        <v>33</v>
      </c>
      <c r="Q39" s="21" t="s">
        <v>33</v>
      </c>
      <c r="R39" s="21" t="s">
        <v>33</v>
      </c>
      <c r="S39" s="21" t="s">
        <v>41</v>
      </c>
      <c r="T39" s="21" t="s">
        <v>49</v>
      </c>
      <c r="U39" s="21" t="s">
        <v>56</v>
      </c>
      <c r="V39" s="21" t="s">
        <v>56</v>
      </c>
      <c r="W39" s="21" t="s">
        <v>56</v>
      </c>
      <c r="X39" s="21" t="s">
        <v>56</v>
      </c>
      <c r="Y39" s="21" t="s">
        <v>57</v>
      </c>
      <c r="Z39" s="21"/>
      <c r="AA39" s="21" t="s">
        <v>61</v>
      </c>
      <c r="AB39" s="9">
        <v>2</v>
      </c>
      <c r="AC39" s="21" t="s">
        <v>96</v>
      </c>
      <c r="AD39" s="21"/>
      <c r="AE39" s="21" t="s">
        <v>74</v>
      </c>
      <c r="AF39" s="22" t="s">
        <v>189</v>
      </c>
    </row>
    <row r="40" spans="1:32">
      <c r="A40" s="29">
        <v>34</v>
      </c>
      <c r="B40" s="19" t="s">
        <v>1</v>
      </c>
      <c r="C40" s="20">
        <v>46140</v>
      </c>
      <c r="D40" s="21">
        <v>1098810336</v>
      </c>
      <c r="E40" s="21" t="s">
        <v>201</v>
      </c>
      <c r="F40" s="21">
        <v>3162571021</v>
      </c>
      <c r="G40" s="21"/>
      <c r="H40" s="21" t="s">
        <v>111</v>
      </c>
      <c r="I40" s="17" t="s">
        <v>15</v>
      </c>
      <c r="J40" s="21"/>
      <c r="K40" s="21" t="s">
        <v>22</v>
      </c>
      <c r="L40" s="21" t="s">
        <v>202</v>
      </c>
      <c r="M40" s="21" t="s">
        <v>187</v>
      </c>
      <c r="N40" s="9"/>
      <c r="O40" s="21" t="s">
        <v>30</v>
      </c>
      <c r="P40" s="21" t="s">
        <v>34</v>
      </c>
      <c r="Q40" s="21" t="s">
        <v>33</v>
      </c>
      <c r="R40" s="21" t="s">
        <v>33</v>
      </c>
      <c r="S40" s="21" t="s">
        <v>41</v>
      </c>
      <c r="T40" s="21" t="s">
        <v>49</v>
      </c>
      <c r="U40" s="21" t="s">
        <v>56</v>
      </c>
      <c r="V40" s="21" t="s">
        <v>56</v>
      </c>
      <c r="W40" s="21" t="s">
        <v>56</v>
      </c>
      <c r="X40" s="21" t="s">
        <v>56</v>
      </c>
      <c r="Y40" s="21" t="s">
        <v>57</v>
      </c>
      <c r="Z40" s="21"/>
      <c r="AA40" s="21" t="s">
        <v>61</v>
      </c>
      <c r="AB40" s="9">
        <v>6</v>
      </c>
      <c r="AC40" s="21" t="s">
        <v>96</v>
      </c>
      <c r="AD40" s="21"/>
      <c r="AE40" s="21" t="s">
        <v>74</v>
      </c>
      <c r="AF40" s="22" t="s">
        <v>189</v>
      </c>
    </row>
    <row r="41" spans="1:32">
      <c r="A41" s="29">
        <v>35</v>
      </c>
      <c r="B41" s="19" t="s">
        <v>1</v>
      </c>
      <c r="C41" s="20">
        <v>46140</v>
      </c>
      <c r="D41" s="21">
        <v>3557900</v>
      </c>
      <c r="E41" s="21" t="s">
        <v>203</v>
      </c>
      <c r="F41" s="21">
        <v>3026544943</v>
      </c>
      <c r="G41" s="21"/>
      <c r="H41" s="21" t="s">
        <v>111</v>
      </c>
      <c r="I41" s="21" t="s">
        <v>11</v>
      </c>
      <c r="J41" s="21"/>
      <c r="K41" s="21" t="s">
        <v>21</v>
      </c>
      <c r="L41" s="21" t="s">
        <v>204</v>
      </c>
      <c r="M41" s="21" t="s">
        <v>187</v>
      </c>
      <c r="N41" s="9"/>
      <c r="O41" s="21" t="s">
        <v>30</v>
      </c>
      <c r="P41" s="21" t="s">
        <v>34</v>
      </c>
      <c r="Q41" s="21" t="s">
        <v>33</v>
      </c>
      <c r="R41" s="21" t="s">
        <v>33</v>
      </c>
      <c r="S41" s="21" t="s">
        <v>41</v>
      </c>
      <c r="T41" s="21" t="s">
        <v>49</v>
      </c>
      <c r="U41" s="21" t="s">
        <v>56</v>
      </c>
      <c r="V41" s="21" t="s">
        <v>56</v>
      </c>
      <c r="W41" s="21" t="s">
        <v>56</v>
      </c>
      <c r="X41" s="21" t="s">
        <v>56</v>
      </c>
      <c r="Y41" s="21" t="s">
        <v>57</v>
      </c>
      <c r="Z41" s="21"/>
      <c r="AA41" s="21" t="s">
        <v>61</v>
      </c>
      <c r="AB41" s="9">
        <v>3</v>
      </c>
      <c r="AC41" s="21" t="s">
        <v>96</v>
      </c>
      <c r="AD41" s="21"/>
      <c r="AE41" s="21" t="s">
        <v>74</v>
      </c>
      <c r="AF41" s="22" t="s">
        <v>189</v>
      </c>
    </row>
    <row r="42" spans="1:32">
      <c r="A42" s="29">
        <v>36</v>
      </c>
      <c r="B42" s="19" t="s">
        <v>1</v>
      </c>
      <c r="C42" s="20">
        <v>46140</v>
      </c>
      <c r="D42" s="17">
        <v>91526918</v>
      </c>
      <c r="E42" s="17" t="s">
        <v>207</v>
      </c>
      <c r="F42" s="17">
        <v>3142716004</v>
      </c>
      <c r="G42" s="17"/>
      <c r="H42" s="17" t="s">
        <v>111</v>
      </c>
      <c r="I42" s="17" t="s">
        <v>15</v>
      </c>
      <c r="J42" s="17"/>
      <c r="K42" s="17" t="s">
        <v>22</v>
      </c>
      <c r="L42" s="17" t="s">
        <v>208</v>
      </c>
      <c r="M42" s="21" t="s">
        <v>187</v>
      </c>
      <c r="N42" s="9"/>
      <c r="O42" s="21" t="s">
        <v>30</v>
      </c>
      <c r="P42" s="17" t="s">
        <v>33</v>
      </c>
      <c r="Q42" s="17" t="s">
        <v>38</v>
      </c>
      <c r="R42" s="17" t="s">
        <v>33</v>
      </c>
      <c r="S42" s="17" t="s">
        <v>42</v>
      </c>
      <c r="T42" s="21" t="s">
        <v>49</v>
      </c>
      <c r="U42" s="21" t="s">
        <v>56</v>
      </c>
      <c r="V42" s="17" t="s">
        <v>56</v>
      </c>
      <c r="W42" s="21" t="s">
        <v>56</v>
      </c>
      <c r="X42" s="21" t="s">
        <v>56</v>
      </c>
      <c r="Y42" s="21" t="s">
        <v>57</v>
      </c>
      <c r="Z42" s="21"/>
      <c r="AA42" s="17" t="s">
        <v>61</v>
      </c>
      <c r="AB42" s="8">
        <v>4</v>
      </c>
      <c r="AC42" s="21" t="s">
        <v>96</v>
      </c>
      <c r="AD42" s="17"/>
      <c r="AE42" s="21" t="s">
        <v>74</v>
      </c>
      <c r="AF42" s="18" t="s">
        <v>189</v>
      </c>
    </row>
    <row r="43" spans="1:32">
      <c r="A43" s="29">
        <v>37</v>
      </c>
      <c r="B43" s="19" t="s">
        <v>1</v>
      </c>
      <c r="C43" s="20">
        <v>46140</v>
      </c>
      <c r="D43" s="17">
        <v>37551558</v>
      </c>
      <c r="E43" s="17" t="s">
        <v>205</v>
      </c>
      <c r="F43" s="17">
        <v>3239778956</v>
      </c>
      <c r="G43" s="17"/>
      <c r="H43" s="17" t="s">
        <v>111</v>
      </c>
      <c r="I43" s="17" t="s">
        <v>15</v>
      </c>
      <c r="J43" s="17"/>
      <c r="K43" s="17" t="s">
        <v>21</v>
      </c>
      <c r="L43" s="17" t="s">
        <v>206</v>
      </c>
      <c r="M43" s="21" t="s">
        <v>187</v>
      </c>
      <c r="N43" s="9"/>
      <c r="O43" s="21" t="s">
        <v>30</v>
      </c>
      <c r="P43" s="17" t="s">
        <v>34</v>
      </c>
      <c r="Q43" s="17" t="s">
        <v>33</v>
      </c>
      <c r="R43" s="17" t="s">
        <v>33</v>
      </c>
      <c r="S43" s="17" t="s">
        <v>41</v>
      </c>
      <c r="T43" s="21" t="s">
        <v>49</v>
      </c>
      <c r="U43" s="21" t="s">
        <v>56</v>
      </c>
      <c r="V43" s="17" t="s">
        <v>56</v>
      </c>
      <c r="W43" s="21" t="s">
        <v>56</v>
      </c>
      <c r="X43" s="21" t="s">
        <v>56</v>
      </c>
      <c r="Y43" s="21" t="s">
        <v>57</v>
      </c>
      <c r="Z43" s="21"/>
      <c r="AA43" s="17" t="s">
        <v>61</v>
      </c>
      <c r="AB43" s="8">
        <v>1</v>
      </c>
      <c r="AC43" s="21" t="s">
        <v>96</v>
      </c>
      <c r="AD43" s="17"/>
      <c r="AE43" s="21" t="s">
        <v>74</v>
      </c>
      <c r="AF43" s="18" t="s">
        <v>189</v>
      </c>
    </row>
    <row r="44" spans="1:32">
      <c r="A44" s="29">
        <v>38</v>
      </c>
      <c r="B44" s="19" t="s">
        <v>1</v>
      </c>
      <c r="C44" s="20">
        <v>46140</v>
      </c>
      <c r="D44" s="17">
        <v>1095935871</v>
      </c>
      <c r="E44" s="17" t="s">
        <v>209</v>
      </c>
      <c r="F44" s="17">
        <v>3180596000</v>
      </c>
      <c r="G44" s="17"/>
      <c r="H44" s="17" t="s">
        <v>111</v>
      </c>
      <c r="I44" s="17" t="s">
        <v>15</v>
      </c>
      <c r="J44" s="17"/>
      <c r="K44" s="17" t="s">
        <v>22</v>
      </c>
      <c r="L44" s="17" t="s">
        <v>210</v>
      </c>
      <c r="M44" s="21" t="s">
        <v>187</v>
      </c>
      <c r="N44" s="9"/>
      <c r="O44" s="21" t="s">
        <v>30</v>
      </c>
      <c r="P44" s="17" t="s">
        <v>34</v>
      </c>
      <c r="Q44" s="17" t="s">
        <v>33</v>
      </c>
      <c r="R44" s="17" t="s">
        <v>33</v>
      </c>
      <c r="S44" s="17" t="s">
        <v>41</v>
      </c>
      <c r="T44" s="21" t="s">
        <v>49</v>
      </c>
      <c r="U44" s="21" t="s">
        <v>56</v>
      </c>
      <c r="V44" s="17" t="s">
        <v>56</v>
      </c>
      <c r="W44" s="21" t="s">
        <v>56</v>
      </c>
      <c r="X44" s="21" t="s">
        <v>56</v>
      </c>
      <c r="Y44" s="21" t="s">
        <v>57</v>
      </c>
      <c r="Z44" s="21"/>
      <c r="AA44" s="17" t="s">
        <v>61</v>
      </c>
      <c r="AB44" s="8">
        <v>7</v>
      </c>
      <c r="AC44" s="21" t="s">
        <v>96</v>
      </c>
      <c r="AD44" s="17"/>
      <c r="AE44" s="21" t="s">
        <v>74</v>
      </c>
      <c r="AF44" s="18" t="s">
        <v>189</v>
      </c>
    </row>
    <row r="45" spans="1:32">
      <c r="A45" s="29">
        <v>39</v>
      </c>
      <c r="B45" s="19" t="s">
        <v>2</v>
      </c>
      <c r="C45" s="20">
        <v>46162</v>
      </c>
      <c r="D45" s="17">
        <v>63306586</v>
      </c>
      <c r="E45" s="17" t="s">
        <v>211</v>
      </c>
      <c r="F45" s="17">
        <v>3152012441</v>
      </c>
      <c r="G45" s="17"/>
      <c r="H45" s="17" t="s">
        <v>111</v>
      </c>
      <c r="I45" s="17" t="s">
        <v>14</v>
      </c>
      <c r="J45" s="17">
        <v>73</v>
      </c>
      <c r="K45" s="17" t="s">
        <v>21</v>
      </c>
      <c r="L45" s="17" t="s">
        <v>212</v>
      </c>
      <c r="M45" s="21" t="s">
        <v>150</v>
      </c>
      <c r="N45" s="9">
        <v>1</v>
      </c>
      <c r="O45" s="21" t="s">
        <v>30</v>
      </c>
      <c r="P45" s="17" t="s">
        <v>34</v>
      </c>
      <c r="Q45" s="17" t="s">
        <v>33</v>
      </c>
      <c r="R45" s="17" t="s">
        <v>33</v>
      </c>
      <c r="S45" s="17" t="s">
        <v>41</v>
      </c>
      <c r="T45" s="21" t="s">
        <v>49</v>
      </c>
      <c r="U45" s="21" t="s">
        <v>56</v>
      </c>
      <c r="V45" s="17" t="s">
        <v>56</v>
      </c>
      <c r="W45" s="21" t="s">
        <v>56</v>
      </c>
      <c r="X45" s="21" t="s">
        <v>56</v>
      </c>
      <c r="Y45" s="21" t="s">
        <v>57</v>
      </c>
      <c r="Z45" s="21"/>
      <c r="AA45" s="17" t="s">
        <v>61</v>
      </c>
      <c r="AB45" s="8">
        <v>2</v>
      </c>
      <c r="AC45" s="21" t="s">
        <v>69</v>
      </c>
      <c r="AD45" s="17"/>
      <c r="AE45" s="21" t="s">
        <v>74</v>
      </c>
      <c r="AF45" s="18" t="s">
        <v>213</v>
      </c>
    </row>
    <row r="46" spans="1:32">
      <c r="A46" s="29">
        <v>40</v>
      </c>
      <c r="B46" s="19" t="s">
        <v>2</v>
      </c>
      <c r="C46" s="20">
        <v>46162</v>
      </c>
      <c r="D46" s="17">
        <v>63308343</v>
      </c>
      <c r="E46" s="17" t="s">
        <v>214</v>
      </c>
      <c r="F46" s="17">
        <v>3004266641</v>
      </c>
      <c r="G46" s="17"/>
      <c r="H46" s="17" t="s">
        <v>111</v>
      </c>
      <c r="I46" s="17" t="s">
        <v>14</v>
      </c>
      <c r="J46" s="17">
        <v>64</v>
      </c>
      <c r="K46" s="17" t="s">
        <v>21</v>
      </c>
      <c r="L46" s="17" t="s">
        <v>215</v>
      </c>
      <c r="M46" s="21" t="s">
        <v>150</v>
      </c>
      <c r="N46" s="9">
        <v>1</v>
      </c>
      <c r="O46" s="21" t="s">
        <v>30</v>
      </c>
      <c r="P46" s="17" t="s">
        <v>33</v>
      </c>
      <c r="Q46" s="17" t="s">
        <v>39</v>
      </c>
      <c r="R46" s="17" t="s">
        <v>33</v>
      </c>
      <c r="S46" s="17" t="s">
        <v>41</v>
      </c>
      <c r="T46" s="21" t="s">
        <v>49</v>
      </c>
      <c r="U46" s="21" t="s">
        <v>56</v>
      </c>
      <c r="V46" s="17" t="s">
        <v>56</v>
      </c>
      <c r="W46" s="21" t="s">
        <v>56</v>
      </c>
      <c r="X46" s="21" t="s">
        <v>56</v>
      </c>
      <c r="Y46" s="21" t="s">
        <v>57</v>
      </c>
      <c r="Z46" s="21"/>
      <c r="AA46" s="17" t="s">
        <v>62</v>
      </c>
      <c r="AB46" s="8">
        <v>1</v>
      </c>
      <c r="AC46" s="21" t="s">
        <v>96</v>
      </c>
      <c r="AD46" s="17"/>
      <c r="AE46" s="21" t="s">
        <v>74</v>
      </c>
      <c r="AF46" s="18" t="s">
        <v>213</v>
      </c>
    </row>
    <row r="47" spans="1:32">
      <c r="A47" s="29">
        <v>41</v>
      </c>
      <c r="B47" s="19" t="s">
        <v>2</v>
      </c>
      <c r="C47" s="20">
        <v>46162</v>
      </c>
      <c r="D47" s="17">
        <v>1232890845</v>
      </c>
      <c r="E47" s="17" t="s">
        <v>216</v>
      </c>
      <c r="F47" s="17">
        <v>3155201129</v>
      </c>
      <c r="G47" s="17"/>
      <c r="H47" s="17" t="s">
        <v>111</v>
      </c>
      <c r="I47" s="17" t="s">
        <v>15</v>
      </c>
      <c r="J47" s="17">
        <v>27</v>
      </c>
      <c r="K47" s="17" t="s">
        <v>22</v>
      </c>
      <c r="L47" s="17" t="s">
        <v>217</v>
      </c>
      <c r="M47" s="21" t="s">
        <v>150</v>
      </c>
      <c r="N47" s="9">
        <v>1</v>
      </c>
      <c r="O47" s="21" t="s">
        <v>30</v>
      </c>
      <c r="P47" s="17" t="s">
        <v>33</v>
      </c>
      <c r="Q47" s="17" t="s">
        <v>39</v>
      </c>
      <c r="R47" s="17" t="s">
        <v>33</v>
      </c>
      <c r="S47" s="17" t="s">
        <v>41</v>
      </c>
      <c r="T47" s="21" t="s">
        <v>45</v>
      </c>
      <c r="U47" s="21" t="s">
        <v>56</v>
      </c>
      <c r="V47" s="17" t="s">
        <v>56</v>
      </c>
      <c r="W47" s="21" t="s">
        <v>56</v>
      </c>
      <c r="X47" s="21" t="s">
        <v>56</v>
      </c>
      <c r="Y47" s="21" t="s">
        <v>57</v>
      </c>
      <c r="Z47" s="21"/>
      <c r="AA47" s="17" t="s">
        <v>62</v>
      </c>
      <c r="AB47" s="8">
        <v>4</v>
      </c>
      <c r="AC47" s="21" t="s">
        <v>96</v>
      </c>
      <c r="AD47" s="17"/>
      <c r="AE47" s="21" t="s">
        <v>74</v>
      </c>
      <c r="AF47" s="18" t="s">
        <v>213</v>
      </c>
    </row>
    <row r="48" spans="1:32">
      <c r="A48" s="29">
        <v>42</v>
      </c>
      <c r="B48" s="19" t="s">
        <v>2</v>
      </c>
      <c r="C48" s="20">
        <v>46162</v>
      </c>
      <c r="D48" s="17">
        <v>13822410</v>
      </c>
      <c r="E48" s="17" t="s">
        <v>218</v>
      </c>
      <c r="F48" s="17">
        <v>3182841617</v>
      </c>
      <c r="G48" s="17"/>
      <c r="H48" s="17" t="s">
        <v>111</v>
      </c>
      <c r="I48" s="17" t="s">
        <v>14</v>
      </c>
      <c r="J48" s="17">
        <v>76</v>
      </c>
      <c r="K48" s="17" t="s">
        <v>21</v>
      </c>
      <c r="L48" s="17" t="s">
        <v>219</v>
      </c>
      <c r="M48" s="21" t="s">
        <v>150</v>
      </c>
      <c r="N48" s="9">
        <v>1</v>
      </c>
      <c r="O48" s="21" t="s">
        <v>30</v>
      </c>
      <c r="P48" s="17" t="s">
        <v>33</v>
      </c>
      <c r="Q48" s="17" t="s">
        <v>38</v>
      </c>
      <c r="R48" s="17" t="s">
        <v>33</v>
      </c>
      <c r="S48" s="17" t="s">
        <v>41</v>
      </c>
      <c r="T48" s="21" t="s">
        <v>49</v>
      </c>
      <c r="U48" s="21" t="s">
        <v>56</v>
      </c>
      <c r="V48" s="17" t="s">
        <v>56</v>
      </c>
      <c r="W48" s="21" t="s">
        <v>56</v>
      </c>
      <c r="X48" s="21" t="s">
        <v>56</v>
      </c>
      <c r="Y48" s="21" t="s">
        <v>57</v>
      </c>
      <c r="Z48" s="21"/>
      <c r="AA48" s="17" t="s">
        <v>61</v>
      </c>
      <c r="AB48" s="8">
        <v>2</v>
      </c>
      <c r="AC48" s="21" t="s">
        <v>96</v>
      </c>
      <c r="AD48" s="17"/>
      <c r="AE48" s="21" t="s">
        <v>74</v>
      </c>
      <c r="AF48" s="18" t="s">
        <v>213</v>
      </c>
    </row>
    <row r="49" spans="1:32">
      <c r="A49" s="29">
        <v>43</v>
      </c>
      <c r="B49" s="19" t="s">
        <v>2</v>
      </c>
      <c r="C49" s="20">
        <v>46162</v>
      </c>
      <c r="D49" s="17">
        <v>37839845</v>
      </c>
      <c r="E49" s="17" t="s">
        <v>220</v>
      </c>
      <c r="F49" s="17">
        <v>3168362190</v>
      </c>
      <c r="G49" s="17"/>
      <c r="H49" s="17" t="s">
        <v>111</v>
      </c>
      <c r="I49" s="17" t="s">
        <v>14</v>
      </c>
      <c r="J49" s="17">
        <v>71</v>
      </c>
      <c r="K49" s="17" t="s">
        <v>21</v>
      </c>
      <c r="L49" s="17" t="s">
        <v>221</v>
      </c>
      <c r="M49" s="21" t="s">
        <v>150</v>
      </c>
      <c r="N49" s="9">
        <v>1</v>
      </c>
      <c r="O49" s="21" t="s">
        <v>30</v>
      </c>
      <c r="P49" s="17" t="s">
        <v>33</v>
      </c>
      <c r="Q49" s="17" t="s">
        <v>38</v>
      </c>
      <c r="R49" s="17" t="s">
        <v>33</v>
      </c>
      <c r="S49" s="17" t="s">
        <v>41</v>
      </c>
      <c r="T49" s="21" t="s">
        <v>49</v>
      </c>
      <c r="U49" s="21" t="s">
        <v>56</v>
      </c>
      <c r="V49" s="17" t="s">
        <v>56</v>
      </c>
      <c r="W49" s="21" t="s">
        <v>56</v>
      </c>
      <c r="X49" s="21" t="s">
        <v>56</v>
      </c>
      <c r="Y49" s="21" t="s">
        <v>57</v>
      </c>
      <c r="Z49" s="21"/>
      <c r="AA49" s="17" t="s">
        <v>62</v>
      </c>
      <c r="AB49" s="8">
        <v>3</v>
      </c>
      <c r="AC49" s="21" t="s">
        <v>96</v>
      </c>
      <c r="AD49" s="17"/>
      <c r="AE49" s="21" t="s">
        <v>74</v>
      </c>
      <c r="AF49" s="18" t="s">
        <v>213</v>
      </c>
    </row>
    <row r="50" spans="1:32">
      <c r="A50" s="29">
        <v>44</v>
      </c>
      <c r="B50" s="19" t="s">
        <v>2</v>
      </c>
      <c r="C50" s="20">
        <v>46162</v>
      </c>
      <c r="D50" s="17">
        <v>63332384</v>
      </c>
      <c r="E50" s="17" t="s">
        <v>222</v>
      </c>
      <c r="F50" s="17">
        <v>3177720729</v>
      </c>
      <c r="G50" s="17"/>
      <c r="H50" s="17" t="s">
        <v>111</v>
      </c>
      <c r="I50" s="17" t="s">
        <v>15</v>
      </c>
      <c r="J50" s="17">
        <v>60</v>
      </c>
      <c r="K50" s="17" t="s">
        <v>21</v>
      </c>
      <c r="L50" s="17" t="s">
        <v>223</v>
      </c>
      <c r="M50" s="21" t="s">
        <v>150</v>
      </c>
      <c r="N50" s="9">
        <v>1</v>
      </c>
      <c r="O50" s="21" t="s">
        <v>30</v>
      </c>
      <c r="P50" s="17" t="s">
        <v>34</v>
      </c>
      <c r="Q50" s="17" t="s">
        <v>38</v>
      </c>
      <c r="R50" s="17" t="s">
        <v>33</v>
      </c>
      <c r="S50" s="17" t="s">
        <v>41</v>
      </c>
      <c r="T50" s="21" t="s">
        <v>49</v>
      </c>
      <c r="U50" s="21" t="s">
        <v>56</v>
      </c>
      <c r="V50" s="17" t="s">
        <v>56</v>
      </c>
      <c r="W50" s="21" t="s">
        <v>56</v>
      </c>
      <c r="X50" s="21" t="s">
        <v>57</v>
      </c>
      <c r="Y50" s="21" t="s">
        <v>57</v>
      </c>
      <c r="Z50" s="21"/>
      <c r="AA50" s="17" t="s">
        <v>62</v>
      </c>
      <c r="AB50" s="8">
        <v>1</v>
      </c>
      <c r="AC50" s="21" t="s">
        <v>69</v>
      </c>
      <c r="AD50" s="17"/>
      <c r="AE50" s="21" t="s">
        <v>74</v>
      </c>
      <c r="AF50" s="18" t="s">
        <v>213</v>
      </c>
    </row>
    <row r="51" spans="1:32">
      <c r="A51" s="29">
        <v>45</v>
      </c>
      <c r="B51" s="19" t="s">
        <v>2</v>
      </c>
      <c r="C51" s="20">
        <v>46162</v>
      </c>
      <c r="D51" s="17">
        <v>63553081</v>
      </c>
      <c r="E51" s="17" t="s">
        <v>224</v>
      </c>
      <c r="F51" s="17">
        <v>3158920266</v>
      </c>
      <c r="G51" s="32" t="s">
        <v>226</v>
      </c>
      <c r="H51" s="17" t="s">
        <v>111</v>
      </c>
      <c r="I51" s="17" t="s">
        <v>15</v>
      </c>
      <c r="J51" s="17">
        <v>42</v>
      </c>
      <c r="K51" s="17" t="s">
        <v>21</v>
      </c>
      <c r="L51" s="17" t="s">
        <v>228</v>
      </c>
      <c r="M51" s="21" t="s">
        <v>150</v>
      </c>
      <c r="N51" s="9">
        <v>1</v>
      </c>
      <c r="O51" s="21" t="s">
        <v>30</v>
      </c>
      <c r="P51" s="17" t="s">
        <v>35</v>
      </c>
      <c r="Q51" s="17" t="s">
        <v>38</v>
      </c>
      <c r="R51" s="17" t="s">
        <v>33</v>
      </c>
      <c r="S51" s="17" t="s">
        <v>42</v>
      </c>
      <c r="T51" s="21" t="s">
        <v>49</v>
      </c>
      <c r="U51" s="21" t="s">
        <v>56</v>
      </c>
      <c r="V51" s="17" t="s">
        <v>56</v>
      </c>
      <c r="W51" s="21" t="s">
        <v>56</v>
      </c>
      <c r="X51" s="21" t="s">
        <v>56</v>
      </c>
      <c r="Y51" s="21" t="s">
        <v>57</v>
      </c>
      <c r="Z51" s="21"/>
      <c r="AA51" s="17" t="s">
        <v>62</v>
      </c>
      <c r="AB51" s="8">
        <v>4</v>
      </c>
      <c r="AC51" s="21" t="s">
        <v>96</v>
      </c>
      <c r="AD51" s="17"/>
      <c r="AE51" s="21" t="s">
        <v>74</v>
      </c>
      <c r="AF51" s="18" t="s">
        <v>213</v>
      </c>
    </row>
    <row r="52" spans="1:32">
      <c r="A52" s="29">
        <v>46</v>
      </c>
      <c r="B52" s="19" t="s">
        <v>2</v>
      </c>
      <c r="C52" s="20">
        <v>46162</v>
      </c>
      <c r="D52" s="17">
        <v>12456600</v>
      </c>
      <c r="E52" s="17" t="s">
        <v>225</v>
      </c>
      <c r="F52" s="17">
        <v>3163667724</v>
      </c>
      <c r="G52" s="32" t="s">
        <v>227</v>
      </c>
      <c r="H52" s="17" t="s">
        <v>111</v>
      </c>
      <c r="I52" s="17" t="s">
        <v>15</v>
      </c>
      <c r="J52" s="17">
        <v>62</v>
      </c>
      <c r="K52" s="17" t="s">
        <v>22</v>
      </c>
      <c r="L52" s="17" t="s">
        <v>229</v>
      </c>
      <c r="M52" s="21" t="s">
        <v>150</v>
      </c>
      <c r="N52" s="9">
        <v>1</v>
      </c>
      <c r="O52" s="21" t="s">
        <v>30</v>
      </c>
      <c r="P52" s="17" t="s">
        <v>34</v>
      </c>
      <c r="Q52" s="17" t="s">
        <v>38</v>
      </c>
      <c r="R52" s="17" t="s">
        <v>64</v>
      </c>
      <c r="S52" s="17" t="s">
        <v>42</v>
      </c>
      <c r="T52" s="21" t="s">
        <v>49</v>
      </c>
      <c r="U52" s="21" t="s">
        <v>56</v>
      </c>
      <c r="V52" s="17" t="s">
        <v>56</v>
      </c>
      <c r="W52" s="21" t="s">
        <v>56</v>
      </c>
      <c r="X52" s="21" t="s">
        <v>56</v>
      </c>
      <c r="Y52" s="21" t="s">
        <v>56</v>
      </c>
      <c r="Z52" s="21"/>
      <c r="AA52" s="17" t="s">
        <v>60</v>
      </c>
      <c r="AB52" s="8">
        <v>5</v>
      </c>
      <c r="AC52" s="21" t="s">
        <v>96</v>
      </c>
      <c r="AD52" s="17"/>
      <c r="AE52" s="21" t="s">
        <v>74</v>
      </c>
      <c r="AF52" s="18" t="s">
        <v>213</v>
      </c>
    </row>
    <row r="53" spans="1:32">
      <c r="A53" s="29">
        <v>47</v>
      </c>
      <c r="B53" s="19" t="s">
        <v>1</v>
      </c>
      <c r="C53" s="20">
        <v>46169</v>
      </c>
      <c r="D53" s="17">
        <v>1005154716</v>
      </c>
      <c r="E53" s="17" t="s">
        <v>230</v>
      </c>
      <c r="F53" s="17">
        <v>3504012714</v>
      </c>
      <c r="G53" s="32" t="s">
        <v>231</v>
      </c>
      <c r="H53" s="17" t="s">
        <v>111</v>
      </c>
      <c r="I53" s="17" t="s">
        <v>15</v>
      </c>
      <c r="J53" s="17">
        <v>31</v>
      </c>
      <c r="K53" s="17" t="s">
        <v>21</v>
      </c>
      <c r="L53" s="17" t="s">
        <v>232</v>
      </c>
      <c r="M53" s="21" t="s">
        <v>113</v>
      </c>
      <c r="N53" s="9">
        <v>1</v>
      </c>
      <c r="O53" s="21" t="s">
        <v>30</v>
      </c>
      <c r="P53" s="17" t="s">
        <v>35</v>
      </c>
      <c r="Q53" s="17" t="s">
        <v>38</v>
      </c>
      <c r="R53" s="17" t="s">
        <v>33</v>
      </c>
      <c r="S53" s="17" t="s">
        <v>42</v>
      </c>
      <c r="T53" s="21" t="s">
        <v>49</v>
      </c>
      <c r="U53" s="21" t="s">
        <v>56</v>
      </c>
      <c r="V53" s="17" t="s">
        <v>56</v>
      </c>
      <c r="W53" s="21" t="s">
        <v>56</v>
      </c>
      <c r="X53" s="21" t="s">
        <v>56</v>
      </c>
      <c r="Y53" s="21" t="s">
        <v>57</v>
      </c>
      <c r="Z53" s="21"/>
      <c r="AA53" s="17" t="s">
        <v>62</v>
      </c>
      <c r="AB53" s="8">
        <v>3</v>
      </c>
      <c r="AC53" s="21" t="s">
        <v>69</v>
      </c>
      <c r="AD53" s="17"/>
      <c r="AE53" s="21" t="s">
        <v>74</v>
      </c>
      <c r="AF53" s="18" t="s">
        <v>233</v>
      </c>
    </row>
    <row r="54" spans="1:32">
      <c r="A54" s="29">
        <v>48</v>
      </c>
      <c r="B54" s="19" t="s">
        <v>1</v>
      </c>
      <c r="C54" s="20">
        <v>46169</v>
      </c>
      <c r="D54" s="17">
        <v>63509509</v>
      </c>
      <c r="E54" s="17" t="s">
        <v>234</v>
      </c>
      <c r="F54" s="17">
        <v>3158686470</v>
      </c>
      <c r="G54" s="17"/>
      <c r="H54" s="17" t="s">
        <v>111</v>
      </c>
      <c r="I54" s="17" t="s">
        <v>15</v>
      </c>
      <c r="J54" s="17">
        <v>57</v>
      </c>
      <c r="K54" s="17" t="s">
        <v>21</v>
      </c>
      <c r="L54" s="17" t="s">
        <v>235</v>
      </c>
      <c r="M54" s="21" t="s">
        <v>113</v>
      </c>
      <c r="N54" s="9">
        <v>1</v>
      </c>
      <c r="O54" s="21" t="s">
        <v>30</v>
      </c>
      <c r="P54" s="17" t="s">
        <v>34</v>
      </c>
      <c r="Q54" s="17" t="s">
        <v>38</v>
      </c>
      <c r="R54" s="17" t="s">
        <v>33</v>
      </c>
      <c r="S54" s="17" t="s">
        <v>42</v>
      </c>
      <c r="T54" s="21" t="s">
        <v>49</v>
      </c>
      <c r="U54" s="21" t="s">
        <v>56</v>
      </c>
      <c r="V54" s="17" t="s">
        <v>56</v>
      </c>
      <c r="W54" s="21" t="s">
        <v>56</v>
      </c>
      <c r="X54" s="21" t="s">
        <v>56</v>
      </c>
      <c r="Y54" s="21" t="s">
        <v>57</v>
      </c>
      <c r="Z54" s="21"/>
      <c r="AA54" s="17" t="s">
        <v>61</v>
      </c>
      <c r="AB54" s="8">
        <v>4</v>
      </c>
      <c r="AC54" s="21" t="s">
        <v>69</v>
      </c>
      <c r="AD54" s="17"/>
      <c r="AE54" s="21" t="s">
        <v>74</v>
      </c>
      <c r="AF54" s="18" t="s">
        <v>233</v>
      </c>
    </row>
    <row r="55" spans="1:32">
      <c r="A55" s="29">
        <v>49</v>
      </c>
      <c r="B55" s="19" t="s">
        <v>1</v>
      </c>
      <c r="C55" s="20">
        <v>46169</v>
      </c>
      <c r="D55" s="17">
        <v>63351047</v>
      </c>
      <c r="E55" s="17" t="s">
        <v>236</v>
      </c>
      <c r="F55" s="17">
        <v>3180199031</v>
      </c>
      <c r="G55" s="17"/>
      <c r="H55" s="17" t="s">
        <v>111</v>
      </c>
      <c r="I55" s="17" t="s">
        <v>14</v>
      </c>
      <c r="J55" s="17">
        <v>64</v>
      </c>
      <c r="K55" s="17" t="s">
        <v>21</v>
      </c>
      <c r="L55" s="17" t="s">
        <v>188</v>
      </c>
      <c r="M55" s="21" t="s">
        <v>113</v>
      </c>
      <c r="N55" s="9">
        <v>1</v>
      </c>
      <c r="O55" s="21" t="s">
        <v>30</v>
      </c>
      <c r="P55" s="17" t="s">
        <v>35</v>
      </c>
      <c r="Q55" s="17" t="s">
        <v>39</v>
      </c>
      <c r="R55" s="17" t="s">
        <v>33</v>
      </c>
      <c r="S55" s="17" t="s">
        <v>41</v>
      </c>
      <c r="T55" s="21" t="s">
        <v>49</v>
      </c>
      <c r="U55" s="21" t="s">
        <v>56</v>
      </c>
      <c r="V55" s="17" t="s">
        <v>56</v>
      </c>
      <c r="W55" s="21" t="s">
        <v>56</v>
      </c>
      <c r="X55" s="21" t="s">
        <v>56</v>
      </c>
      <c r="Y55" s="21" t="s">
        <v>57</v>
      </c>
      <c r="Z55" s="21"/>
      <c r="AA55" s="17" t="s">
        <v>62</v>
      </c>
      <c r="AB55" s="8">
        <v>1</v>
      </c>
      <c r="AC55" s="21" t="s">
        <v>69</v>
      </c>
      <c r="AD55" s="17"/>
      <c r="AE55" s="21" t="s">
        <v>74</v>
      </c>
      <c r="AF55" s="18" t="s">
        <v>233</v>
      </c>
    </row>
    <row r="56" spans="1:32">
      <c r="A56" s="29">
        <v>50</v>
      </c>
      <c r="B56" s="19" t="s">
        <v>1</v>
      </c>
      <c r="C56" s="20">
        <v>46169</v>
      </c>
      <c r="D56" s="17">
        <v>63299034</v>
      </c>
      <c r="E56" s="17" t="s">
        <v>237</v>
      </c>
      <c r="F56" s="17">
        <v>3223249183</v>
      </c>
      <c r="G56" s="17"/>
      <c r="H56" s="17" t="s">
        <v>111</v>
      </c>
      <c r="I56" s="17" t="s">
        <v>14</v>
      </c>
      <c r="J56" s="17">
        <v>64</v>
      </c>
      <c r="K56" s="17" t="s">
        <v>21</v>
      </c>
      <c r="L56" s="17" t="s">
        <v>238</v>
      </c>
      <c r="M56" s="21" t="s">
        <v>182</v>
      </c>
      <c r="N56" s="9">
        <v>1</v>
      </c>
      <c r="O56" s="21" t="s">
        <v>30</v>
      </c>
      <c r="P56" s="17" t="s">
        <v>34</v>
      </c>
      <c r="Q56" s="17" t="s">
        <v>39</v>
      </c>
      <c r="R56" s="17" t="s">
        <v>33</v>
      </c>
      <c r="S56" s="17" t="s">
        <v>41</v>
      </c>
      <c r="T56" s="21" t="s">
        <v>49</v>
      </c>
      <c r="U56" s="21" t="s">
        <v>56</v>
      </c>
      <c r="V56" s="17" t="s">
        <v>56</v>
      </c>
      <c r="W56" s="21" t="s">
        <v>56</v>
      </c>
      <c r="X56" s="21" t="s">
        <v>56</v>
      </c>
      <c r="Y56" s="21" t="s">
        <v>57</v>
      </c>
      <c r="Z56" s="21"/>
      <c r="AA56" s="17" t="s">
        <v>62</v>
      </c>
      <c r="AB56" s="8">
        <v>3</v>
      </c>
      <c r="AC56" s="21" t="s">
        <v>69</v>
      </c>
      <c r="AD56" s="17"/>
      <c r="AE56" s="21" t="s">
        <v>74</v>
      </c>
      <c r="AF56" s="18" t="s">
        <v>233</v>
      </c>
    </row>
    <row r="57" spans="1:32">
      <c r="A57" s="29">
        <v>51</v>
      </c>
      <c r="B57" s="19" t="s">
        <v>1</v>
      </c>
      <c r="C57" s="20">
        <v>46169</v>
      </c>
      <c r="D57" s="17">
        <v>49596862</v>
      </c>
      <c r="E57" s="17" t="s">
        <v>239</v>
      </c>
      <c r="F57" s="17">
        <v>3114579049</v>
      </c>
      <c r="G57" s="17"/>
      <c r="H57" s="17" t="s">
        <v>111</v>
      </c>
      <c r="I57" s="17" t="s">
        <v>15</v>
      </c>
      <c r="J57" s="17"/>
      <c r="K57" s="17" t="s">
        <v>21</v>
      </c>
      <c r="L57" s="17" t="s">
        <v>240</v>
      </c>
      <c r="M57" s="21" t="s">
        <v>182</v>
      </c>
      <c r="N57" s="9">
        <v>1</v>
      </c>
      <c r="O57" s="21" t="s">
        <v>30</v>
      </c>
      <c r="P57" s="17" t="s">
        <v>34</v>
      </c>
      <c r="Q57" s="17" t="s">
        <v>39</v>
      </c>
      <c r="R57" s="17" t="s">
        <v>33</v>
      </c>
      <c r="S57" s="17" t="s">
        <v>41</v>
      </c>
      <c r="T57" s="21" t="s">
        <v>49</v>
      </c>
      <c r="U57" s="21" t="s">
        <v>56</v>
      </c>
      <c r="V57" s="17" t="s">
        <v>56</v>
      </c>
      <c r="W57" s="21" t="s">
        <v>56</v>
      </c>
      <c r="X57" s="21" t="s">
        <v>56</v>
      </c>
      <c r="Y57" s="21" t="s">
        <v>57</v>
      </c>
      <c r="Z57" s="21"/>
      <c r="AA57" s="17" t="s">
        <v>62</v>
      </c>
      <c r="AB57" s="8">
        <v>4</v>
      </c>
      <c r="AC57" s="21" t="s">
        <v>69</v>
      </c>
      <c r="AD57" s="17"/>
      <c r="AE57" s="21" t="s">
        <v>74</v>
      </c>
      <c r="AF57" s="18" t="s">
        <v>233</v>
      </c>
    </row>
    <row r="58" spans="1:32">
      <c r="A58" s="29">
        <v>52</v>
      </c>
      <c r="B58" s="19" t="s">
        <v>1</v>
      </c>
      <c r="C58" s="20">
        <v>46169</v>
      </c>
      <c r="D58" s="17">
        <v>37760562</v>
      </c>
      <c r="E58" s="17" t="s">
        <v>241</v>
      </c>
      <c r="F58" s="17">
        <v>3114989496</v>
      </c>
      <c r="G58" s="17"/>
      <c r="H58" s="17" t="s">
        <v>111</v>
      </c>
      <c r="I58" s="17" t="s">
        <v>11</v>
      </c>
      <c r="J58" s="17">
        <v>46</v>
      </c>
      <c r="K58" s="17" t="s">
        <v>21</v>
      </c>
      <c r="L58" s="17" t="s">
        <v>232</v>
      </c>
      <c r="M58" s="21" t="s">
        <v>182</v>
      </c>
      <c r="N58" s="9">
        <v>1</v>
      </c>
      <c r="O58" s="21" t="s">
        <v>30</v>
      </c>
      <c r="P58" s="17" t="s">
        <v>33</v>
      </c>
      <c r="Q58" s="17" t="s">
        <v>39</v>
      </c>
      <c r="R58" s="17" t="s">
        <v>33</v>
      </c>
      <c r="S58" s="17" t="s">
        <v>41</v>
      </c>
      <c r="T58" s="21" t="s">
        <v>49</v>
      </c>
      <c r="U58" s="21" t="s">
        <v>56</v>
      </c>
      <c r="V58" s="17" t="s">
        <v>56</v>
      </c>
      <c r="W58" s="21" t="s">
        <v>56</v>
      </c>
      <c r="X58" s="21" t="s">
        <v>56</v>
      </c>
      <c r="Y58" s="21" t="s">
        <v>57</v>
      </c>
      <c r="Z58" s="21"/>
      <c r="AA58" s="17" t="s">
        <v>62</v>
      </c>
      <c r="AB58" s="8">
        <v>5</v>
      </c>
      <c r="AC58" s="21" t="s">
        <v>69</v>
      </c>
      <c r="AD58" s="17"/>
      <c r="AE58" s="21" t="s">
        <v>74</v>
      </c>
      <c r="AF58" s="18" t="s">
        <v>233</v>
      </c>
    </row>
    <row r="59" spans="1:32">
      <c r="A59" s="29">
        <v>53</v>
      </c>
      <c r="B59" s="19" t="s">
        <v>1</v>
      </c>
      <c r="C59" s="20">
        <v>46169</v>
      </c>
      <c r="D59" s="17">
        <v>63322562</v>
      </c>
      <c r="E59" s="17" t="s">
        <v>242</v>
      </c>
      <c r="F59" s="17">
        <v>3168033847</v>
      </c>
      <c r="G59" s="17"/>
      <c r="H59" s="17" t="s">
        <v>111</v>
      </c>
      <c r="I59" s="17" t="s">
        <v>11</v>
      </c>
      <c r="J59" s="17">
        <v>63</v>
      </c>
      <c r="K59" s="17" t="s">
        <v>21</v>
      </c>
      <c r="L59" s="17"/>
      <c r="M59" s="21" t="s">
        <v>182</v>
      </c>
      <c r="N59" s="9">
        <v>1</v>
      </c>
      <c r="O59" s="21" t="s">
        <v>30</v>
      </c>
      <c r="P59" s="17" t="s">
        <v>34</v>
      </c>
      <c r="Q59" s="17" t="s">
        <v>39</v>
      </c>
      <c r="R59" s="17" t="s">
        <v>33</v>
      </c>
      <c r="S59" s="17" t="s">
        <v>41</v>
      </c>
      <c r="T59" s="21" t="s">
        <v>49</v>
      </c>
      <c r="U59" s="21" t="s">
        <v>56</v>
      </c>
      <c r="V59" s="17" t="s">
        <v>56</v>
      </c>
      <c r="W59" s="21" t="s">
        <v>56</v>
      </c>
      <c r="X59" s="21" t="s">
        <v>56</v>
      </c>
      <c r="Y59" s="21" t="s">
        <v>57</v>
      </c>
      <c r="Z59" s="21"/>
      <c r="AA59" s="17" t="s">
        <v>62</v>
      </c>
      <c r="AB59" s="8">
        <v>1</v>
      </c>
      <c r="AC59" s="21" t="s">
        <v>69</v>
      </c>
      <c r="AD59" s="17"/>
      <c r="AE59" s="21" t="s">
        <v>74</v>
      </c>
      <c r="AF59" s="18" t="s">
        <v>233</v>
      </c>
    </row>
    <row r="60" spans="1:32">
      <c r="A60" s="29">
        <v>54</v>
      </c>
      <c r="B60" s="19" t="s">
        <v>1</v>
      </c>
      <c r="C60" s="20">
        <v>46169</v>
      </c>
      <c r="D60" s="17">
        <v>1016097075</v>
      </c>
      <c r="E60" s="17" t="s">
        <v>247</v>
      </c>
      <c r="F60" s="17">
        <v>3147681412</v>
      </c>
      <c r="G60" s="17"/>
      <c r="H60" s="17" t="s">
        <v>111</v>
      </c>
      <c r="I60" s="17" t="s">
        <v>12</v>
      </c>
      <c r="J60" s="17">
        <v>28</v>
      </c>
      <c r="K60" s="17" t="s">
        <v>23</v>
      </c>
      <c r="L60" s="17" t="s">
        <v>248</v>
      </c>
      <c r="M60" s="21" t="s">
        <v>178</v>
      </c>
      <c r="N60" s="9">
        <v>1</v>
      </c>
      <c r="O60" s="21" t="s">
        <v>30</v>
      </c>
      <c r="P60" s="17" t="s">
        <v>33</v>
      </c>
      <c r="Q60" s="17" t="s">
        <v>39</v>
      </c>
      <c r="R60" s="17" t="s">
        <v>33</v>
      </c>
      <c r="S60" s="17" t="s">
        <v>42</v>
      </c>
      <c r="T60" s="21" t="s">
        <v>49</v>
      </c>
      <c r="U60" s="21" t="s">
        <v>56</v>
      </c>
      <c r="V60" s="17" t="s">
        <v>56</v>
      </c>
      <c r="W60" s="21" t="s">
        <v>56</v>
      </c>
      <c r="X60" s="21" t="s">
        <v>56</v>
      </c>
      <c r="Y60" s="21" t="s">
        <v>57</v>
      </c>
      <c r="Z60" s="21"/>
      <c r="AA60" s="17" t="s">
        <v>61</v>
      </c>
      <c r="AB60" s="8">
        <v>3</v>
      </c>
      <c r="AC60" s="21" t="s">
        <v>69</v>
      </c>
      <c r="AD60" s="17"/>
      <c r="AE60" s="21" t="s">
        <v>74</v>
      </c>
      <c r="AF60" s="18" t="s">
        <v>114</v>
      </c>
    </row>
    <row r="61" spans="1:32">
      <c r="A61" s="29">
        <v>55</v>
      </c>
      <c r="B61" s="19" t="s">
        <v>1</v>
      </c>
      <c r="C61" s="20">
        <v>46169</v>
      </c>
      <c r="D61" s="17">
        <v>12501976</v>
      </c>
      <c r="E61" s="17" t="s">
        <v>249</v>
      </c>
      <c r="F61" s="17">
        <v>3173431792</v>
      </c>
      <c r="G61" s="17"/>
      <c r="H61" s="17" t="s">
        <v>111</v>
      </c>
      <c r="I61" s="17" t="s">
        <v>11</v>
      </c>
      <c r="J61" s="17">
        <v>57</v>
      </c>
      <c r="K61" s="17" t="s">
        <v>21</v>
      </c>
      <c r="L61" s="17" t="s">
        <v>188</v>
      </c>
      <c r="M61" s="21" t="s">
        <v>178</v>
      </c>
      <c r="N61" s="9">
        <v>1</v>
      </c>
      <c r="O61" s="21" t="s">
        <v>30</v>
      </c>
      <c r="P61" s="17" t="s">
        <v>33</v>
      </c>
      <c r="Q61" s="17" t="s">
        <v>39</v>
      </c>
      <c r="R61" s="17" t="s">
        <v>33</v>
      </c>
      <c r="S61" s="17" t="s">
        <v>42</v>
      </c>
      <c r="T61" s="21" t="s">
        <v>49</v>
      </c>
      <c r="U61" s="21" t="s">
        <v>56</v>
      </c>
      <c r="V61" s="17" t="s">
        <v>56</v>
      </c>
      <c r="W61" s="21" t="s">
        <v>56</v>
      </c>
      <c r="X61" s="21" t="s">
        <v>56</v>
      </c>
      <c r="Y61" s="21" t="s">
        <v>57</v>
      </c>
      <c r="Z61" s="21"/>
      <c r="AA61" s="17" t="s">
        <v>61</v>
      </c>
      <c r="AB61" s="8">
        <v>1</v>
      </c>
      <c r="AC61" s="21" t="s">
        <v>69</v>
      </c>
      <c r="AD61" s="17"/>
      <c r="AE61" s="21" t="s">
        <v>74</v>
      </c>
      <c r="AF61" s="18" t="s">
        <v>114</v>
      </c>
    </row>
    <row r="62" spans="1:32">
      <c r="A62" s="29">
        <v>56</v>
      </c>
      <c r="B62" s="19" t="s">
        <v>1</v>
      </c>
      <c r="C62" s="20">
        <v>46169</v>
      </c>
      <c r="D62" s="17">
        <v>63480553</v>
      </c>
      <c r="E62" s="17" t="s">
        <v>250</v>
      </c>
      <c r="F62" s="17">
        <v>3172141077</v>
      </c>
      <c r="G62" s="17"/>
      <c r="H62" s="17" t="s">
        <v>111</v>
      </c>
      <c r="I62" s="17" t="s">
        <v>11</v>
      </c>
      <c r="J62" s="17">
        <v>53</v>
      </c>
      <c r="K62" s="17" t="s">
        <v>22</v>
      </c>
      <c r="L62" s="17" t="s">
        <v>251</v>
      </c>
      <c r="M62" s="21" t="s">
        <v>178</v>
      </c>
      <c r="N62" s="9">
        <v>1</v>
      </c>
      <c r="O62" s="21" t="s">
        <v>30</v>
      </c>
      <c r="P62" s="17" t="s">
        <v>33</v>
      </c>
      <c r="Q62" s="17" t="s">
        <v>38</v>
      </c>
      <c r="R62" s="17" t="s">
        <v>65</v>
      </c>
      <c r="S62" s="17" t="s">
        <v>42</v>
      </c>
      <c r="T62" s="21" t="s">
        <v>49</v>
      </c>
      <c r="U62" s="21" t="s">
        <v>56</v>
      </c>
      <c r="V62" s="17" t="s">
        <v>56</v>
      </c>
      <c r="W62" s="21" t="s">
        <v>56</v>
      </c>
      <c r="X62" s="21" t="s">
        <v>56</v>
      </c>
      <c r="Y62" s="21" t="s">
        <v>57</v>
      </c>
      <c r="Z62" s="21"/>
      <c r="AA62" s="17" t="s">
        <v>61</v>
      </c>
      <c r="AB62" s="8">
        <v>2</v>
      </c>
      <c r="AC62" s="21" t="s">
        <v>69</v>
      </c>
      <c r="AD62" s="17"/>
      <c r="AE62" s="21" t="s">
        <v>74</v>
      </c>
      <c r="AF62" s="18" t="s">
        <v>114</v>
      </c>
    </row>
    <row r="63" spans="1:32">
      <c r="A63" s="29">
        <v>57</v>
      </c>
      <c r="B63" s="19" t="s">
        <v>1</v>
      </c>
      <c r="C63" s="20">
        <v>46169</v>
      </c>
      <c r="D63" s="17">
        <v>63501345</v>
      </c>
      <c r="E63" s="17" t="s">
        <v>252</v>
      </c>
      <c r="F63" s="17">
        <v>3184781203</v>
      </c>
      <c r="G63" s="17"/>
      <c r="H63" s="17" t="s">
        <v>111</v>
      </c>
      <c r="I63" s="17" t="s">
        <v>15</v>
      </c>
      <c r="J63" s="17">
        <v>53</v>
      </c>
      <c r="K63" s="17" t="s">
        <v>21</v>
      </c>
      <c r="L63" s="17" t="s">
        <v>253</v>
      </c>
      <c r="M63" s="21" t="s">
        <v>178</v>
      </c>
      <c r="N63" s="9">
        <v>1</v>
      </c>
      <c r="O63" s="21" t="s">
        <v>30</v>
      </c>
      <c r="P63" s="17" t="s">
        <v>34</v>
      </c>
      <c r="Q63" s="17" t="s">
        <v>39</v>
      </c>
      <c r="R63" s="17" t="s">
        <v>33</v>
      </c>
      <c r="S63" s="17" t="s">
        <v>42</v>
      </c>
      <c r="T63" s="21" t="s">
        <v>49</v>
      </c>
      <c r="U63" s="21" t="s">
        <v>56</v>
      </c>
      <c r="V63" s="17" t="s">
        <v>56</v>
      </c>
      <c r="W63" s="21" t="s">
        <v>56</v>
      </c>
      <c r="X63" s="21" t="s">
        <v>56</v>
      </c>
      <c r="Y63" s="21" t="s">
        <v>57</v>
      </c>
      <c r="Z63" s="21"/>
      <c r="AA63" s="17" t="s">
        <v>61</v>
      </c>
      <c r="AB63" s="8">
        <v>2</v>
      </c>
      <c r="AC63" s="21" t="s">
        <v>69</v>
      </c>
      <c r="AD63" s="17"/>
      <c r="AE63" s="21" t="s">
        <v>74</v>
      </c>
      <c r="AF63" s="18" t="s">
        <v>114</v>
      </c>
    </row>
    <row r="64" spans="1:32">
      <c r="A64" s="29">
        <v>58</v>
      </c>
      <c r="B64" s="19" t="s">
        <v>1</v>
      </c>
      <c r="C64" s="20">
        <v>46169</v>
      </c>
      <c r="D64" s="17">
        <v>32870822</v>
      </c>
      <c r="E64" s="17" t="s">
        <v>254</v>
      </c>
      <c r="F64" s="17">
        <v>3154644044</v>
      </c>
      <c r="G64" s="17"/>
      <c r="H64" s="17" t="s">
        <v>111</v>
      </c>
      <c r="I64" s="17" t="s">
        <v>15</v>
      </c>
      <c r="J64" s="17">
        <v>52</v>
      </c>
      <c r="K64" s="17" t="s">
        <v>21</v>
      </c>
      <c r="L64" s="17" t="s">
        <v>255</v>
      </c>
      <c r="M64" s="21" t="s">
        <v>178</v>
      </c>
      <c r="N64" s="9">
        <v>1</v>
      </c>
      <c r="O64" s="21" t="s">
        <v>30</v>
      </c>
      <c r="P64" s="17" t="s">
        <v>33</v>
      </c>
      <c r="Q64" s="17" t="s">
        <v>39</v>
      </c>
      <c r="R64" s="17" t="s">
        <v>33</v>
      </c>
      <c r="S64" s="17" t="s">
        <v>42</v>
      </c>
      <c r="T64" s="21" t="s">
        <v>49</v>
      </c>
      <c r="U64" s="21" t="s">
        <v>56</v>
      </c>
      <c r="V64" s="17" t="s">
        <v>56</v>
      </c>
      <c r="W64" s="21" t="s">
        <v>56</v>
      </c>
      <c r="X64" s="21" t="s">
        <v>56</v>
      </c>
      <c r="Y64" s="21" t="s">
        <v>57</v>
      </c>
      <c r="Z64" s="21"/>
      <c r="AA64" s="17" t="s">
        <v>61</v>
      </c>
      <c r="AB64" s="8">
        <v>2</v>
      </c>
      <c r="AC64" s="21" t="s">
        <v>69</v>
      </c>
      <c r="AD64" s="17"/>
      <c r="AE64" s="21" t="s">
        <v>74</v>
      </c>
      <c r="AF64" s="18" t="s">
        <v>114</v>
      </c>
    </row>
    <row r="65" spans="1:32">
      <c r="A65" s="29">
        <v>59</v>
      </c>
      <c r="B65" s="19" t="s">
        <v>1</v>
      </c>
      <c r="C65" s="20">
        <v>46169</v>
      </c>
      <c r="D65" s="17">
        <v>37513537</v>
      </c>
      <c r="E65" s="17" t="s">
        <v>256</v>
      </c>
      <c r="F65" s="17">
        <v>3227229724</v>
      </c>
      <c r="G65" s="17"/>
      <c r="H65" s="17" t="s">
        <v>111</v>
      </c>
      <c r="I65" s="17" t="s">
        <v>15</v>
      </c>
      <c r="J65" s="17">
        <v>50</v>
      </c>
      <c r="K65" s="17" t="s">
        <v>21</v>
      </c>
      <c r="L65" s="17" t="s">
        <v>257</v>
      </c>
      <c r="M65" s="21" t="s">
        <v>178</v>
      </c>
      <c r="N65" s="9">
        <v>1</v>
      </c>
      <c r="O65" s="21" t="s">
        <v>30</v>
      </c>
      <c r="P65" s="17" t="s">
        <v>33</v>
      </c>
      <c r="Q65" s="17" t="s">
        <v>39</v>
      </c>
      <c r="R65" s="17" t="s">
        <v>33</v>
      </c>
      <c r="S65" s="17" t="s">
        <v>41</v>
      </c>
      <c r="T65" s="21" t="s">
        <v>49</v>
      </c>
      <c r="U65" s="21" t="s">
        <v>56</v>
      </c>
      <c r="V65" s="17" t="s">
        <v>56</v>
      </c>
      <c r="W65" s="21" t="s">
        <v>56</v>
      </c>
      <c r="X65" s="21" t="s">
        <v>56</v>
      </c>
      <c r="Y65" s="21" t="s">
        <v>57</v>
      </c>
      <c r="Z65" s="21"/>
      <c r="AA65" s="17" t="s">
        <v>61</v>
      </c>
      <c r="AB65" s="8">
        <v>1</v>
      </c>
      <c r="AC65" s="21" t="s">
        <v>69</v>
      </c>
      <c r="AD65" s="17"/>
      <c r="AE65" s="21" t="s">
        <v>74</v>
      </c>
      <c r="AF65" s="18" t="s">
        <v>114</v>
      </c>
    </row>
    <row r="66" spans="1:32">
      <c r="A66" s="29">
        <v>60</v>
      </c>
      <c r="B66" s="19" t="s">
        <v>2</v>
      </c>
      <c r="C66" s="20">
        <v>46171</v>
      </c>
      <c r="D66" s="17">
        <v>91238920</v>
      </c>
      <c r="E66" s="17" t="s">
        <v>243</v>
      </c>
      <c r="F66" s="17">
        <v>3152827124</v>
      </c>
      <c r="G66" s="17"/>
      <c r="H66" s="17" t="s">
        <v>111</v>
      </c>
      <c r="I66" s="17" t="s">
        <v>14</v>
      </c>
      <c r="J66" s="17">
        <v>60</v>
      </c>
      <c r="K66" s="17" t="s">
        <v>21</v>
      </c>
      <c r="L66" s="17" t="s">
        <v>244</v>
      </c>
      <c r="M66" s="21" t="s">
        <v>156</v>
      </c>
      <c r="N66" s="9">
        <v>1</v>
      </c>
      <c r="O66" s="21" t="s">
        <v>30</v>
      </c>
      <c r="P66" s="17" t="s">
        <v>33</v>
      </c>
      <c r="Q66" s="17" t="s">
        <v>39</v>
      </c>
      <c r="R66" s="17" t="s">
        <v>33</v>
      </c>
      <c r="S66" s="17" t="s">
        <v>43</v>
      </c>
      <c r="T66" s="21" t="s">
        <v>49</v>
      </c>
      <c r="U66" s="21" t="s">
        <v>56</v>
      </c>
      <c r="V66" s="17" t="s">
        <v>56</v>
      </c>
      <c r="W66" s="21" t="s">
        <v>56</v>
      </c>
      <c r="X66" s="21" t="s">
        <v>56</v>
      </c>
      <c r="Y66" s="21" t="s">
        <v>56</v>
      </c>
      <c r="Z66" s="21"/>
      <c r="AA66" s="17" t="s">
        <v>61</v>
      </c>
      <c r="AB66" s="8">
        <v>1</v>
      </c>
      <c r="AC66" s="21" t="s">
        <v>96</v>
      </c>
      <c r="AD66" s="17"/>
      <c r="AE66" s="21" t="s">
        <v>74</v>
      </c>
      <c r="AF66" s="18" t="s">
        <v>233</v>
      </c>
    </row>
    <row r="67" spans="1:32">
      <c r="A67" s="29">
        <v>61</v>
      </c>
      <c r="B67" s="19" t="s">
        <v>2</v>
      </c>
      <c r="C67" s="20">
        <v>46171</v>
      </c>
      <c r="D67" s="17">
        <v>63324780</v>
      </c>
      <c r="E67" s="17" t="s">
        <v>245</v>
      </c>
      <c r="F67" s="17"/>
      <c r="G67" s="17"/>
      <c r="H67" s="17" t="s">
        <v>111</v>
      </c>
      <c r="I67" s="17" t="s">
        <v>14</v>
      </c>
      <c r="J67" s="17">
        <v>60</v>
      </c>
      <c r="K67" s="17" t="s">
        <v>21</v>
      </c>
      <c r="L67" s="17" t="s">
        <v>246</v>
      </c>
      <c r="M67" s="21" t="s">
        <v>156</v>
      </c>
      <c r="N67" s="9">
        <v>1</v>
      </c>
      <c r="O67" s="21" t="s">
        <v>30</v>
      </c>
      <c r="P67" s="17" t="s">
        <v>33</v>
      </c>
      <c r="Q67" s="17" t="s">
        <v>39</v>
      </c>
      <c r="R67" s="17" t="s">
        <v>33</v>
      </c>
      <c r="S67" s="17" t="s">
        <v>41</v>
      </c>
      <c r="T67" s="21" t="s">
        <v>49</v>
      </c>
      <c r="U67" s="21" t="s">
        <v>56</v>
      </c>
      <c r="V67" s="17" t="s">
        <v>56</v>
      </c>
      <c r="W67" s="21" t="s">
        <v>56</v>
      </c>
      <c r="X67" s="21" t="s">
        <v>56</v>
      </c>
      <c r="Y67" s="21" t="s">
        <v>57</v>
      </c>
      <c r="Z67" s="21"/>
      <c r="AA67" s="17" t="s">
        <v>62</v>
      </c>
      <c r="AB67" s="8">
        <v>1</v>
      </c>
      <c r="AC67" s="21" t="s">
        <v>96</v>
      </c>
      <c r="AD67" s="17"/>
      <c r="AE67" s="21" t="s">
        <v>74</v>
      </c>
      <c r="AF67" s="18" t="s">
        <v>233</v>
      </c>
    </row>
    <row r="68" spans="1:32">
      <c r="A68" s="29">
        <v>62</v>
      </c>
      <c r="B68" s="19"/>
      <c r="C68" s="20"/>
      <c r="D68" s="17"/>
      <c r="E68" s="17"/>
      <c r="F68" s="17"/>
      <c r="G68" s="17"/>
      <c r="H68" s="17"/>
      <c r="I68" s="17"/>
      <c r="J68" s="17"/>
      <c r="K68" s="17"/>
      <c r="L68" s="17"/>
      <c r="M68" s="21"/>
      <c r="N68" s="9"/>
      <c r="O68" s="21"/>
      <c r="P68" s="17"/>
      <c r="Q68" s="17"/>
      <c r="R68" s="17"/>
      <c r="S68" s="17"/>
      <c r="T68" s="21"/>
      <c r="U68" s="21"/>
      <c r="V68" s="17"/>
      <c r="W68" s="21"/>
      <c r="X68" s="21"/>
      <c r="Y68" s="21"/>
      <c r="Z68" s="21"/>
      <c r="AA68" s="17"/>
      <c r="AB68" s="8"/>
      <c r="AC68" s="21"/>
      <c r="AD68" s="17"/>
      <c r="AE68" s="21"/>
      <c r="AF68" s="18"/>
    </row>
    <row r="69" spans="1:32">
      <c r="A69" s="29">
        <v>63</v>
      </c>
      <c r="B69" s="19"/>
      <c r="C69" s="20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9"/>
      <c r="O69" s="21"/>
      <c r="P69" s="21"/>
      <c r="Q69" s="21"/>
      <c r="R69" s="21"/>
      <c r="S69" s="21"/>
      <c r="T69" s="21"/>
      <c r="U69" s="21"/>
      <c r="V69" s="21"/>
      <c r="W69" s="21" t="s">
        <v>56</v>
      </c>
      <c r="X69" s="21"/>
      <c r="Y69" s="21"/>
      <c r="Z69" s="21"/>
      <c r="AA69" s="21"/>
      <c r="AB69" s="9"/>
      <c r="AC69" s="21"/>
      <c r="AD69" s="21"/>
      <c r="AE69" s="21"/>
      <c r="AF69" s="22"/>
    </row>
    <row r="70" spans="1:32">
      <c r="A70" s="29">
        <v>64</v>
      </c>
      <c r="B70" s="19"/>
      <c r="C70" s="20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9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9"/>
      <c r="AC70" s="21"/>
      <c r="AD70" s="21"/>
      <c r="AE70" s="21"/>
      <c r="AF70" s="22"/>
    </row>
    <row r="71" spans="1:32">
      <c r="A71" s="29">
        <v>65</v>
      </c>
      <c r="B71" s="19"/>
      <c r="C71" s="20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9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9"/>
      <c r="AC71" s="21"/>
      <c r="AD71" s="21"/>
      <c r="AE71" s="21"/>
      <c r="AF71" s="22"/>
    </row>
    <row r="72" spans="1:32">
      <c r="A72" s="29">
        <v>66</v>
      </c>
      <c r="B72" s="19"/>
      <c r="C72" s="20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9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9"/>
      <c r="AC72" s="21"/>
      <c r="AD72" s="21"/>
      <c r="AE72" s="21"/>
      <c r="AF72" s="22"/>
    </row>
    <row r="73" spans="1:32">
      <c r="A73" s="29">
        <v>67</v>
      </c>
      <c r="B73" s="19"/>
      <c r="C73" s="20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9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9"/>
      <c r="AC73" s="21"/>
      <c r="AD73" s="21"/>
      <c r="AE73" s="21"/>
      <c r="AF73" s="22"/>
    </row>
    <row r="74" spans="1:32">
      <c r="A74" s="29">
        <v>68</v>
      </c>
      <c r="B74" s="19"/>
      <c r="C74" s="20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9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9"/>
      <c r="AC74" s="21"/>
      <c r="AD74" s="21"/>
      <c r="AE74" s="21"/>
      <c r="AF74" s="22"/>
    </row>
    <row r="75" spans="1:32">
      <c r="A75" s="29">
        <v>69</v>
      </c>
      <c r="B75" s="19"/>
      <c r="C75" s="20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9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9"/>
      <c r="AC75" s="21"/>
      <c r="AD75" s="21"/>
      <c r="AE75" s="21"/>
      <c r="AF75" s="22"/>
    </row>
    <row r="76" spans="1:32">
      <c r="A76" s="29"/>
      <c r="B76" s="19"/>
      <c r="C76" s="20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9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9"/>
      <c r="AC76" s="21"/>
      <c r="AD76" s="21"/>
      <c r="AE76" s="21"/>
      <c r="AF76" s="22"/>
    </row>
    <row r="77" spans="1:32">
      <c r="A77" s="29"/>
      <c r="B77" s="19"/>
      <c r="C77" s="20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9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9"/>
      <c r="AC77" s="21"/>
      <c r="AD77" s="21"/>
      <c r="AE77" s="21"/>
      <c r="AF77" s="22"/>
    </row>
    <row r="78" spans="1:32">
      <c r="A78" s="29"/>
      <c r="B78" s="19"/>
      <c r="C78" s="20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9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9"/>
      <c r="AC78" s="21"/>
      <c r="AD78" s="21"/>
      <c r="AE78" s="21"/>
      <c r="AF78" s="22"/>
    </row>
    <row r="79" spans="1:32">
      <c r="A79" s="29"/>
      <c r="B79" s="19"/>
      <c r="C79" s="20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9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9"/>
      <c r="AC79" s="21"/>
      <c r="AD79" s="21"/>
      <c r="AE79" s="21"/>
      <c r="AF79" s="22"/>
    </row>
    <row r="80" spans="1:32">
      <c r="A80" s="29"/>
      <c r="B80" s="19"/>
      <c r="C80" s="20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9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9"/>
      <c r="AC80" s="21"/>
      <c r="AD80" s="21"/>
      <c r="AE80" s="21"/>
      <c r="AF80" s="22"/>
    </row>
    <row r="81" spans="1:32">
      <c r="A81" s="29"/>
      <c r="B81" s="19"/>
      <c r="C81" s="20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9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9"/>
      <c r="AC81" s="21"/>
      <c r="AD81" s="21"/>
      <c r="AE81" s="21"/>
      <c r="AF81" s="22"/>
    </row>
    <row r="82" spans="1:32">
      <c r="A82" s="29"/>
      <c r="B82" s="19"/>
      <c r="C82" s="20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9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9"/>
      <c r="AC82" s="21"/>
      <c r="AD82" s="21"/>
      <c r="AE82" s="21"/>
      <c r="AF82" s="22"/>
    </row>
    <row r="83" spans="1:32">
      <c r="A83" s="29"/>
      <c r="B83" s="19"/>
      <c r="C83" s="20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9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9"/>
      <c r="AC83" s="21"/>
      <c r="AD83" s="21"/>
      <c r="AE83" s="21"/>
      <c r="AF83" s="22"/>
    </row>
    <row r="84" spans="1:32">
      <c r="A84" s="29"/>
      <c r="B84" s="19"/>
      <c r="C84" s="20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9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9"/>
      <c r="AC84" s="21"/>
      <c r="AD84" s="21"/>
      <c r="AE84" s="21"/>
      <c r="AF84" s="22"/>
    </row>
    <row r="85" spans="1:32">
      <c r="A85" s="29"/>
      <c r="B85" s="19"/>
      <c r="C85" s="20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9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9"/>
      <c r="AC85" s="21"/>
      <c r="AD85" s="21"/>
      <c r="AE85" s="21"/>
      <c r="AF85" s="22"/>
    </row>
    <row r="86" spans="1:32">
      <c r="A86" s="29"/>
      <c r="B86" s="19"/>
      <c r="C86" s="20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9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9"/>
      <c r="AC86" s="21"/>
      <c r="AD86" s="21"/>
      <c r="AE86" s="21"/>
      <c r="AF86" s="22"/>
    </row>
    <row r="87" spans="1:32">
      <c r="A87" s="29"/>
      <c r="B87" s="19"/>
      <c r="C87" s="20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9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9"/>
      <c r="AC87" s="21"/>
      <c r="AD87" s="21"/>
      <c r="AE87" s="21"/>
      <c r="AF87" s="22"/>
    </row>
    <row r="88" spans="1:32">
      <c r="A88" s="29"/>
      <c r="B88" s="19"/>
      <c r="C88" s="20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9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9"/>
      <c r="AC88" s="21"/>
      <c r="AD88" s="21"/>
      <c r="AE88" s="21"/>
      <c r="AF88" s="22"/>
    </row>
    <row r="89" spans="1:32">
      <c r="A89" s="29"/>
      <c r="B89" s="19"/>
      <c r="C89" s="20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9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9"/>
      <c r="AC89" s="21"/>
      <c r="AD89" s="21"/>
      <c r="AE89" s="21"/>
      <c r="AF89" s="22"/>
    </row>
    <row r="90" spans="1:32">
      <c r="A90" s="29"/>
      <c r="B90" s="19"/>
      <c r="C90" s="20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9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9"/>
      <c r="AC90" s="21"/>
      <c r="AD90" s="21"/>
      <c r="AE90" s="21"/>
      <c r="AF90" s="22"/>
    </row>
    <row r="91" spans="1:32">
      <c r="A91" s="29"/>
      <c r="B91" s="19"/>
      <c r="C91" s="20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9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9"/>
      <c r="AC91" s="21"/>
      <c r="AD91" s="21"/>
      <c r="AE91" s="21"/>
      <c r="AF91" s="22"/>
    </row>
    <row r="92" spans="1:32">
      <c r="A92" s="29"/>
      <c r="B92" s="19"/>
      <c r="C92" s="20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9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9"/>
      <c r="AC92" s="21"/>
      <c r="AD92" s="21"/>
      <c r="AE92" s="21"/>
      <c r="AF92" s="22"/>
    </row>
    <row r="93" spans="1:32">
      <c r="A93" s="29"/>
      <c r="B93" s="19"/>
      <c r="C93" s="20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9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9"/>
      <c r="AC93" s="21"/>
      <c r="AD93" s="21"/>
      <c r="AE93" s="21"/>
      <c r="AF93" s="22"/>
    </row>
    <row r="94" spans="1:32">
      <c r="A94" s="29"/>
      <c r="B94" s="19"/>
      <c r="C94" s="20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9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9"/>
      <c r="AC94" s="21"/>
      <c r="AD94" s="21"/>
      <c r="AE94" s="21"/>
      <c r="AF94" s="22"/>
    </row>
    <row r="95" spans="1:32">
      <c r="A95" s="29"/>
      <c r="B95" s="19"/>
      <c r="C95" s="20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9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9"/>
      <c r="AC95" s="21"/>
      <c r="AD95" s="21"/>
      <c r="AE95" s="21"/>
      <c r="AF95" s="22"/>
    </row>
    <row r="96" spans="1:32">
      <c r="A96" s="29"/>
      <c r="B96" s="19"/>
      <c r="C96" s="20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9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9"/>
      <c r="AC96" s="21"/>
      <c r="AD96" s="21"/>
      <c r="AE96" s="21"/>
      <c r="AF96" s="22"/>
    </row>
    <row r="97" spans="1:32">
      <c r="A97" s="29"/>
      <c r="B97" s="19"/>
      <c r="C97" s="20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9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9"/>
      <c r="AC97" s="21"/>
      <c r="AD97" s="21"/>
      <c r="AE97" s="21"/>
      <c r="AF97" s="22"/>
    </row>
    <row r="98" spans="1:32">
      <c r="A98" s="29"/>
      <c r="B98" s="19"/>
      <c r="C98" s="20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9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9"/>
      <c r="AC98" s="21"/>
      <c r="AD98" s="21"/>
      <c r="AE98" s="21"/>
      <c r="AF98" s="22"/>
    </row>
    <row r="99" spans="1:32">
      <c r="A99" s="29"/>
      <c r="B99" s="19"/>
      <c r="C99" s="20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9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9"/>
      <c r="AC99" s="21"/>
      <c r="AD99" s="21"/>
      <c r="AE99" s="21"/>
      <c r="AF99" s="22"/>
    </row>
    <row r="100" spans="1:32">
      <c r="A100" s="29"/>
      <c r="B100" s="19"/>
      <c r="C100" s="20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9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9"/>
      <c r="AC100" s="21"/>
      <c r="AD100" s="21"/>
      <c r="AE100" s="21"/>
      <c r="AF100" s="22"/>
    </row>
    <row r="101" spans="1:32">
      <c r="A101" s="29"/>
      <c r="B101" s="19"/>
      <c r="C101" s="20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9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9"/>
      <c r="AC101" s="21"/>
      <c r="AD101" s="21"/>
      <c r="AE101" s="21"/>
      <c r="AF101" s="22"/>
    </row>
    <row r="102" spans="1:32">
      <c r="A102" s="29"/>
      <c r="B102" s="19"/>
      <c r="C102" s="20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9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9"/>
      <c r="AC102" s="21"/>
      <c r="AD102" s="21"/>
      <c r="AE102" s="21"/>
      <c r="AF102" s="22"/>
    </row>
    <row r="103" spans="1:32">
      <c r="A103" s="29"/>
      <c r="B103" s="19"/>
      <c r="C103" s="20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9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9"/>
      <c r="AC103" s="21"/>
      <c r="AD103" s="21"/>
      <c r="AE103" s="21"/>
      <c r="AF103" s="22"/>
    </row>
    <row r="104" spans="1:32">
      <c r="A104" s="29"/>
      <c r="B104" s="19"/>
      <c r="C104" s="20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9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9"/>
      <c r="AC104" s="21"/>
      <c r="AD104" s="21"/>
      <c r="AE104" s="21"/>
      <c r="AF104" s="22"/>
    </row>
    <row r="105" spans="1:32">
      <c r="A105" s="29"/>
      <c r="B105" s="19"/>
      <c r="C105" s="20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9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9"/>
      <c r="AC105" s="21"/>
      <c r="AD105" s="21"/>
      <c r="AE105" s="21"/>
      <c r="AF105" s="22"/>
    </row>
    <row r="106" spans="1:32">
      <c r="A106" s="29"/>
      <c r="B106" s="19"/>
      <c r="C106" s="20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9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9"/>
      <c r="AC106" s="21"/>
      <c r="AD106" s="21"/>
      <c r="AE106" s="21"/>
      <c r="AF106" s="22"/>
    </row>
    <row r="107" spans="1:32">
      <c r="A107" s="29"/>
      <c r="B107" s="19"/>
      <c r="C107" s="20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9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9"/>
      <c r="AC107" s="21"/>
      <c r="AD107" s="21"/>
      <c r="AE107" s="21"/>
      <c r="AF107" s="22"/>
    </row>
    <row r="108" spans="1:32">
      <c r="A108" s="29"/>
      <c r="B108" s="19"/>
      <c r="C108" s="20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9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9"/>
      <c r="AC108" s="21"/>
      <c r="AD108" s="21"/>
      <c r="AE108" s="21"/>
      <c r="AF108" s="22"/>
    </row>
    <row r="109" spans="1:32">
      <c r="A109" s="29"/>
      <c r="B109" s="19"/>
      <c r="C109" s="20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9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9"/>
      <c r="AC109" s="21"/>
      <c r="AD109" s="21"/>
      <c r="AE109" s="21"/>
      <c r="AF109" s="22"/>
    </row>
    <row r="110" spans="1:32">
      <c r="A110" s="29"/>
      <c r="B110" s="19"/>
      <c r="C110" s="20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9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9"/>
      <c r="AC110" s="21"/>
      <c r="AD110" s="21"/>
      <c r="AE110" s="21"/>
      <c r="AF110" s="22"/>
    </row>
    <row r="111" spans="1:32">
      <c r="A111" s="29"/>
      <c r="B111" s="19"/>
      <c r="C111" s="20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9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9"/>
      <c r="AC111" s="21"/>
      <c r="AD111" s="21"/>
      <c r="AE111" s="21"/>
      <c r="AF111" s="22"/>
    </row>
    <row r="112" spans="1:32">
      <c r="A112" s="29"/>
      <c r="B112" s="19"/>
      <c r="C112" s="20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9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9"/>
      <c r="AC112" s="21"/>
      <c r="AD112" s="21"/>
      <c r="AE112" s="21"/>
      <c r="AF112" s="22"/>
    </row>
    <row r="113" spans="1:32">
      <c r="A113" s="29"/>
      <c r="B113" s="19"/>
      <c r="C113" s="20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9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9"/>
      <c r="AC113" s="21"/>
      <c r="AD113" s="21"/>
      <c r="AE113" s="21"/>
      <c r="AF113" s="22"/>
    </row>
    <row r="114" spans="1:32">
      <c r="A114" s="29"/>
      <c r="B114" s="19"/>
      <c r="C114" s="20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9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9"/>
      <c r="AC114" s="21"/>
      <c r="AD114" s="21"/>
      <c r="AE114" s="21"/>
      <c r="AF114" s="22"/>
    </row>
    <row r="115" spans="1:32">
      <c r="A115" s="29"/>
      <c r="B115" s="19"/>
      <c r="C115" s="20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9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9"/>
      <c r="AC115" s="21"/>
      <c r="AD115" s="21"/>
      <c r="AE115" s="21"/>
      <c r="AF115" s="22"/>
    </row>
    <row r="116" spans="1:32">
      <c r="A116" s="29"/>
      <c r="B116" s="19"/>
      <c r="C116" s="20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9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9"/>
      <c r="AC116" s="21"/>
      <c r="AD116" s="21"/>
      <c r="AE116" s="21"/>
      <c r="AF116" s="22"/>
    </row>
    <row r="117" spans="1:32">
      <c r="A117" s="29"/>
      <c r="B117" s="19"/>
      <c r="C117" s="20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9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9"/>
      <c r="AC117" s="21"/>
      <c r="AD117" s="21"/>
      <c r="AE117" s="21"/>
      <c r="AF117" s="22"/>
    </row>
    <row r="118" spans="1:32">
      <c r="A118" s="29"/>
      <c r="B118" s="19"/>
      <c r="C118" s="20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9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9"/>
      <c r="AC118" s="21"/>
      <c r="AD118" s="21"/>
      <c r="AE118" s="21"/>
      <c r="AF118" s="22"/>
    </row>
    <row r="119" spans="1:32">
      <c r="A119" s="29"/>
      <c r="B119" s="19"/>
      <c r="C119" s="20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9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9"/>
      <c r="AC119" s="21"/>
      <c r="AD119" s="21"/>
      <c r="AE119" s="21"/>
      <c r="AF119" s="22"/>
    </row>
    <row r="120" spans="1:32">
      <c r="A120" s="29"/>
      <c r="B120" s="19"/>
      <c r="C120" s="20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9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9"/>
      <c r="AC120" s="21"/>
      <c r="AD120" s="21"/>
      <c r="AE120" s="21"/>
      <c r="AF120" s="22"/>
    </row>
    <row r="121" spans="1:32">
      <c r="A121" s="29"/>
      <c r="B121" s="19"/>
      <c r="C121" s="20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9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9"/>
      <c r="AC121" s="21"/>
      <c r="AD121" s="21"/>
      <c r="AE121" s="21"/>
      <c r="AF121" s="22"/>
    </row>
    <row r="122" spans="1:32">
      <c r="A122" s="29"/>
      <c r="B122" s="19"/>
      <c r="C122" s="20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9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9"/>
      <c r="AC122" s="21"/>
      <c r="AD122" s="21"/>
      <c r="AE122" s="21"/>
      <c r="AF122" s="22"/>
    </row>
    <row r="123" spans="1:32">
      <c r="A123" s="29"/>
      <c r="B123" s="19"/>
      <c r="C123" s="20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9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9"/>
      <c r="AC123" s="21"/>
      <c r="AD123" s="21"/>
      <c r="AE123" s="21"/>
      <c r="AF123" s="22"/>
    </row>
    <row r="124" spans="1:32">
      <c r="A124" s="29"/>
      <c r="B124" s="19"/>
      <c r="C124" s="20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9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9"/>
      <c r="AC124" s="21"/>
      <c r="AD124" s="21"/>
      <c r="AE124" s="21"/>
      <c r="AF124" s="22"/>
    </row>
    <row r="125" spans="1:32">
      <c r="A125" s="29"/>
      <c r="B125" s="19"/>
      <c r="C125" s="20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9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9"/>
      <c r="AC125" s="21"/>
      <c r="AD125" s="21"/>
      <c r="AE125" s="21"/>
      <c r="AF125" s="22"/>
    </row>
    <row r="126" spans="1:32">
      <c r="A126" s="29"/>
      <c r="B126" s="19"/>
      <c r="C126" s="20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9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9"/>
      <c r="AC126" s="21"/>
      <c r="AD126" s="21"/>
      <c r="AE126" s="21"/>
      <c r="AF126" s="22"/>
    </row>
    <row r="127" spans="1:32">
      <c r="A127" s="29"/>
      <c r="B127" s="19"/>
      <c r="C127" s="20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9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9"/>
      <c r="AC127" s="21"/>
      <c r="AD127" s="21"/>
      <c r="AE127" s="21"/>
      <c r="AF127" s="22"/>
    </row>
    <row r="128" spans="1:32">
      <c r="A128" s="29"/>
      <c r="B128" s="19"/>
      <c r="C128" s="20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9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9"/>
      <c r="AC128" s="21"/>
      <c r="AD128" s="21"/>
      <c r="AE128" s="21"/>
      <c r="AF128" s="22"/>
    </row>
    <row r="129" spans="1:32">
      <c r="A129" s="29"/>
      <c r="B129" s="19"/>
      <c r="C129" s="20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9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9"/>
      <c r="AC129" s="21"/>
      <c r="AD129" s="21"/>
      <c r="AE129" s="21"/>
      <c r="AF129" s="22"/>
    </row>
    <row r="130" spans="1:32">
      <c r="A130" s="29"/>
      <c r="B130" s="19"/>
      <c r="C130" s="20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9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9"/>
      <c r="AC130" s="21"/>
      <c r="AD130" s="21"/>
      <c r="AE130" s="21"/>
      <c r="AF130" s="22"/>
    </row>
    <row r="131" spans="1:32">
      <c r="A131" s="29"/>
      <c r="B131" s="19"/>
      <c r="C131" s="20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9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9"/>
      <c r="AC131" s="21"/>
      <c r="AD131" s="21"/>
      <c r="AE131" s="21"/>
      <c r="AF131" s="22"/>
    </row>
    <row r="132" spans="1:32">
      <c r="A132" s="29"/>
      <c r="B132" s="19"/>
      <c r="C132" s="20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9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9"/>
      <c r="AC132" s="21"/>
      <c r="AD132" s="21"/>
      <c r="AE132" s="21"/>
      <c r="AF132" s="22"/>
    </row>
    <row r="133" spans="1:32">
      <c r="A133" s="29"/>
      <c r="B133" s="19"/>
      <c r="C133" s="20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9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9"/>
      <c r="AC133" s="21"/>
      <c r="AD133" s="21"/>
      <c r="AE133" s="21"/>
      <c r="AF133" s="22"/>
    </row>
    <row r="134" spans="1:32">
      <c r="A134" s="29"/>
      <c r="B134" s="19"/>
      <c r="C134" s="20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9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9"/>
      <c r="AC134" s="21"/>
      <c r="AD134" s="21"/>
      <c r="AE134" s="21"/>
      <c r="AF134" s="22"/>
    </row>
    <row r="135" spans="1:32">
      <c r="A135" s="29"/>
      <c r="B135" s="19"/>
      <c r="C135" s="20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9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9"/>
      <c r="AC135" s="21"/>
      <c r="AD135" s="21"/>
      <c r="AE135" s="21"/>
      <c r="AF135" s="22"/>
    </row>
    <row r="136" spans="1:32">
      <c r="A136" s="29"/>
      <c r="B136" s="19"/>
      <c r="C136" s="20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9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9"/>
      <c r="AC136" s="21"/>
      <c r="AD136" s="21"/>
      <c r="AE136" s="21"/>
      <c r="AF136" s="22"/>
    </row>
    <row r="137" spans="1:32">
      <c r="A137" s="29"/>
      <c r="B137" s="19"/>
      <c r="C137" s="20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9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9"/>
      <c r="AC137" s="21"/>
      <c r="AD137" s="21"/>
      <c r="AE137" s="21"/>
      <c r="AF137" s="22"/>
    </row>
    <row r="138" spans="1:32">
      <c r="A138" s="29"/>
      <c r="B138" s="19"/>
      <c r="C138" s="20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9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9"/>
      <c r="AC138" s="21"/>
      <c r="AD138" s="21"/>
      <c r="AE138" s="21"/>
      <c r="AF138" s="22"/>
    </row>
    <row r="139" spans="1:32">
      <c r="A139" s="29"/>
      <c r="B139" s="19"/>
      <c r="C139" s="20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9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9"/>
      <c r="AC139" s="21"/>
      <c r="AD139" s="21"/>
      <c r="AE139" s="21"/>
      <c r="AF139" s="22"/>
    </row>
    <row r="140" spans="1:32">
      <c r="A140" s="29"/>
      <c r="B140" s="19"/>
      <c r="C140" s="20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9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9"/>
      <c r="AC140" s="21"/>
      <c r="AD140" s="21"/>
      <c r="AE140" s="21"/>
      <c r="AF140" s="22"/>
    </row>
    <row r="141" spans="1:32">
      <c r="A141" s="29"/>
      <c r="B141" s="19"/>
      <c r="C141" s="20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9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9"/>
      <c r="AC141" s="21"/>
      <c r="AD141" s="21"/>
      <c r="AE141" s="21"/>
      <c r="AF141" s="22"/>
    </row>
    <row r="142" spans="1:32">
      <c r="A142" s="29"/>
      <c r="B142" s="19"/>
      <c r="C142" s="20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9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9"/>
      <c r="AC142" s="21"/>
      <c r="AD142" s="21"/>
      <c r="AE142" s="21"/>
      <c r="AF142" s="22"/>
    </row>
    <row r="143" spans="1:32">
      <c r="A143" s="29"/>
      <c r="B143" s="19"/>
      <c r="C143" s="20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9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9"/>
      <c r="AC143" s="21"/>
      <c r="AD143" s="21"/>
      <c r="AE143" s="21"/>
      <c r="AF143" s="22"/>
    </row>
    <row r="144" spans="1:32">
      <c r="A144" s="29"/>
      <c r="B144" s="19"/>
      <c r="C144" s="20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9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9"/>
      <c r="AC144" s="21"/>
      <c r="AD144" s="21"/>
      <c r="AE144" s="21"/>
      <c r="AF144" s="22"/>
    </row>
    <row r="145" spans="1:32">
      <c r="A145" s="29"/>
      <c r="B145" s="19"/>
      <c r="C145" s="20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9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9"/>
      <c r="AC145" s="21"/>
      <c r="AD145" s="21"/>
      <c r="AE145" s="21"/>
      <c r="AF145" s="22"/>
    </row>
    <row r="146" spans="1:32">
      <c r="A146" s="29"/>
      <c r="B146" s="19"/>
      <c r="C146" s="20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9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9"/>
      <c r="AC146" s="21"/>
      <c r="AD146" s="21"/>
      <c r="AE146" s="21"/>
      <c r="AF146" s="22"/>
    </row>
    <row r="147" spans="1:32">
      <c r="A147" s="29"/>
      <c r="B147" s="19"/>
      <c r="C147" s="20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9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9"/>
      <c r="AC147" s="21"/>
      <c r="AD147" s="21"/>
      <c r="AE147" s="21"/>
      <c r="AF147" s="22"/>
    </row>
    <row r="148" spans="1:32">
      <c r="A148" s="29"/>
      <c r="B148" s="19"/>
      <c r="C148" s="20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9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9"/>
      <c r="AC148" s="21"/>
      <c r="AD148" s="21"/>
      <c r="AE148" s="21"/>
      <c r="AF148" s="22"/>
    </row>
    <row r="149" spans="1:32">
      <c r="A149" s="29"/>
      <c r="B149" s="19"/>
      <c r="C149" s="20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9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9"/>
      <c r="AC149" s="21"/>
      <c r="AD149" s="21"/>
      <c r="AE149" s="21"/>
      <c r="AF149" s="22"/>
    </row>
    <row r="150" spans="1:32">
      <c r="A150" s="29"/>
      <c r="B150" s="19"/>
      <c r="C150" s="20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9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9"/>
      <c r="AC150" s="21"/>
      <c r="AD150" s="21"/>
      <c r="AE150" s="21"/>
      <c r="AF150" s="22"/>
    </row>
    <row r="151" spans="1:32">
      <c r="A151" s="29"/>
      <c r="B151" s="19"/>
      <c r="C151" s="20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9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9"/>
      <c r="AC151" s="21"/>
      <c r="AD151" s="21"/>
      <c r="AE151" s="21"/>
      <c r="AF151" s="22"/>
    </row>
    <row r="152" spans="1:32">
      <c r="A152" s="29"/>
      <c r="B152" s="19"/>
      <c r="C152" s="20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9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9"/>
      <c r="AC152" s="21"/>
      <c r="AD152" s="21"/>
      <c r="AE152" s="21"/>
      <c r="AF152" s="22"/>
    </row>
    <row r="153" spans="1:32">
      <c r="A153" s="29"/>
      <c r="B153" s="19"/>
      <c r="C153" s="20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9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9"/>
      <c r="AC153" s="21"/>
      <c r="AD153" s="21"/>
      <c r="AE153" s="21"/>
      <c r="AF153" s="22"/>
    </row>
    <row r="154" spans="1:32">
      <c r="A154" s="29"/>
      <c r="B154" s="19"/>
      <c r="C154" s="20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9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9"/>
      <c r="AC154" s="21"/>
      <c r="AD154" s="21"/>
      <c r="AE154" s="21"/>
      <c r="AF154" s="22"/>
    </row>
    <row r="155" spans="1:32">
      <c r="A155" s="29"/>
      <c r="B155" s="19"/>
      <c r="C155" s="20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9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9"/>
      <c r="AC155" s="21"/>
      <c r="AD155" s="21"/>
      <c r="AE155" s="21"/>
      <c r="AF155" s="22"/>
    </row>
    <row r="156" spans="1:32">
      <c r="A156" s="29"/>
      <c r="B156" s="19"/>
      <c r="C156" s="20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9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9"/>
      <c r="AC156" s="21"/>
      <c r="AD156" s="21"/>
      <c r="AE156" s="21"/>
      <c r="AF156" s="22"/>
    </row>
    <row r="157" spans="1:32">
      <c r="A157" s="29"/>
      <c r="B157" s="19"/>
      <c r="C157" s="20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9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9"/>
      <c r="AC157" s="21"/>
      <c r="AD157" s="21"/>
      <c r="AE157" s="21"/>
      <c r="AF157" s="22"/>
    </row>
    <row r="158" spans="1:32">
      <c r="A158" s="29"/>
      <c r="B158" s="19"/>
      <c r="C158" s="20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9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9"/>
      <c r="AC158" s="21"/>
      <c r="AD158" s="21"/>
      <c r="AE158" s="21"/>
      <c r="AF158" s="22"/>
    </row>
    <row r="159" spans="1:32">
      <c r="A159" s="29"/>
      <c r="B159" s="19"/>
      <c r="C159" s="20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9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9"/>
      <c r="AC159" s="21"/>
      <c r="AD159" s="21"/>
      <c r="AE159" s="21"/>
      <c r="AF159" s="22"/>
    </row>
    <row r="160" spans="1:32">
      <c r="A160" s="29"/>
      <c r="B160" s="19"/>
      <c r="C160" s="20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9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9"/>
      <c r="AC160" s="21"/>
      <c r="AD160" s="21"/>
      <c r="AE160" s="21"/>
      <c r="AF160" s="22"/>
    </row>
    <row r="161" spans="1:32">
      <c r="A161" s="29"/>
      <c r="B161" s="19"/>
      <c r="C161" s="20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9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9"/>
      <c r="AC161" s="21"/>
      <c r="AD161" s="21"/>
      <c r="AE161" s="21"/>
      <c r="AF161" s="22"/>
    </row>
    <row r="162" spans="1:32">
      <c r="A162" s="29"/>
      <c r="B162" s="19"/>
      <c r="C162" s="20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9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9"/>
      <c r="AC162" s="21"/>
      <c r="AD162" s="21"/>
      <c r="AE162" s="21"/>
      <c r="AF162" s="22"/>
    </row>
    <row r="163" spans="1:32">
      <c r="A163" s="29"/>
      <c r="B163" s="19"/>
      <c r="C163" s="20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9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9"/>
      <c r="AC163" s="21"/>
      <c r="AD163" s="21"/>
      <c r="AE163" s="21"/>
      <c r="AF163" s="22"/>
    </row>
    <row r="164" spans="1:32">
      <c r="A164" s="29"/>
      <c r="B164" s="19"/>
      <c r="C164" s="20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9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9"/>
      <c r="AC164" s="21"/>
      <c r="AD164" s="21"/>
      <c r="AE164" s="21"/>
      <c r="AF164" s="22"/>
    </row>
    <row r="165" spans="1:32">
      <c r="A165" s="29"/>
      <c r="B165" s="19"/>
      <c r="C165" s="20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9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9"/>
      <c r="AC165" s="21"/>
      <c r="AD165" s="21"/>
      <c r="AE165" s="21"/>
      <c r="AF165" s="22"/>
    </row>
    <row r="166" spans="1:32">
      <c r="A166" s="29"/>
      <c r="B166" s="19"/>
      <c r="C166" s="20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9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9"/>
      <c r="AC166" s="21"/>
      <c r="AD166" s="21"/>
      <c r="AE166" s="21"/>
      <c r="AF166" s="22"/>
    </row>
    <row r="167" spans="1:32">
      <c r="A167" s="29"/>
      <c r="B167" s="19"/>
      <c r="C167" s="20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9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9"/>
      <c r="AC167" s="21"/>
      <c r="AD167" s="21"/>
      <c r="AE167" s="21"/>
      <c r="AF167" s="22"/>
    </row>
    <row r="168" spans="1:32">
      <c r="A168" s="29"/>
      <c r="B168" s="19"/>
      <c r="C168" s="20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9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9"/>
      <c r="AC168" s="21"/>
      <c r="AD168" s="21"/>
      <c r="AE168" s="21"/>
      <c r="AF168" s="22"/>
    </row>
    <row r="169" spans="1:32">
      <c r="A169" s="29"/>
      <c r="B169" s="19"/>
      <c r="C169" s="20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9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9"/>
      <c r="AC169" s="21"/>
      <c r="AD169" s="21"/>
      <c r="AE169" s="21"/>
      <c r="AF169" s="22"/>
    </row>
    <row r="170" spans="1:32">
      <c r="A170" s="29"/>
      <c r="B170" s="19"/>
      <c r="C170" s="20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9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9"/>
      <c r="AC170" s="21"/>
      <c r="AD170" s="21"/>
      <c r="AE170" s="21"/>
      <c r="AF170" s="22"/>
    </row>
    <row r="171" spans="1:32">
      <c r="A171" s="29"/>
      <c r="B171" s="19"/>
      <c r="C171" s="20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9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9"/>
      <c r="AC171" s="21"/>
      <c r="AD171" s="21"/>
      <c r="AE171" s="21"/>
      <c r="AF171" s="22"/>
    </row>
    <row r="172" spans="1:32">
      <c r="A172" s="29"/>
      <c r="B172" s="19"/>
      <c r="C172" s="20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9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9"/>
      <c r="AC172" s="21"/>
      <c r="AD172" s="21"/>
      <c r="AE172" s="21"/>
      <c r="AF172" s="22"/>
    </row>
    <row r="173" spans="1:32">
      <c r="A173" s="29"/>
      <c r="B173" s="19"/>
      <c r="C173" s="20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9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9"/>
      <c r="AC173" s="21"/>
      <c r="AD173" s="21"/>
      <c r="AE173" s="21"/>
      <c r="AF173" s="22"/>
    </row>
    <row r="174" spans="1:32">
      <c r="A174" s="29"/>
      <c r="B174" s="19"/>
      <c r="C174" s="20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9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9"/>
      <c r="AC174" s="21"/>
      <c r="AD174" s="21"/>
      <c r="AE174" s="21"/>
      <c r="AF174" s="22"/>
    </row>
    <row r="175" spans="1:32">
      <c r="A175" s="29"/>
      <c r="B175" s="19"/>
      <c r="C175" s="20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9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9"/>
      <c r="AC175" s="21"/>
      <c r="AD175" s="21"/>
      <c r="AE175" s="21"/>
      <c r="AF175" s="22"/>
    </row>
    <row r="176" spans="1:32">
      <c r="A176" s="29"/>
      <c r="B176" s="19"/>
      <c r="C176" s="20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9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9"/>
      <c r="AC176" s="21"/>
      <c r="AD176" s="21"/>
      <c r="AE176" s="21"/>
      <c r="AF176" s="22"/>
    </row>
    <row r="177" spans="1:32">
      <c r="A177" s="29"/>
      <c r="B177" s="19"/>
      <c r="C177" s="20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9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9"/>
      <c r="AC177" s="21"/>
      <c r="AD177" s="21"/>
      <c r="AE177" s="21"/>
      <c r="AF177" s="22"/>
    </row>
    <row r="178" spans="1:32">
      <c r="A178" s="29"/>
      <c r="B178" s="19"/>
      <c r="C178" s="20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9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9"/>
      <c r="AC178" s="21"/>
      <c r="AD178" s="21"/>
      <c r="AE178" s="21"/>
      <c r="AF178" s="22"/>
    </row>
    <row r="179" spans="1:32">
      <c r="A179" s="29"/>
      <c r="B179" s="19"/>
      <c r="C179" s="20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9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9"/>
      <c r="AC179" s="21"/>
      <c r="AD179" s="21"/>
      <c r="AE179" s="21"/>
      <c r="AF179" s="22"/>
    </row>
    <row r="180" spans="1:32">
      <c r="A180" s="29"/>
      <c r="B180" s="19"/>
      <c r="C180" s="20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9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9"/>
      <c r="AC180" s="21"/>
      <c r="AD180" s="21"/>
      <c r="AE180" s="21"/>
      <c r="AF180" s="22"/>
    </row>
    <row r="181" spans="1:32">
      <c r="A181" s="29"/>
      <c r="B181" s="19"/>
      <c r="C181" s="20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9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9"/>
      <c r="AC181" s="21"/>
      <c r="AD181" s="21"/>
      <c r="AE181" s="21"/>
      <c r="AF181" s="22"/>
    </row>
    <row r="182" spans="1:32">
      <c r="A182" s="29"/>
      <c r="B182" s="19"/>
      <c r="C182" s="20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9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9"/>
      <c r="AC182" s="21"/>
      <c r="AD182" s="21"/>
      <c r="AE182" s="21"/>
      <c r="AF182" s="22"/>
    </row>
    <row r="183" spans="1:32">
      <c r="A183" s="29"/>
      <c r="B183" s="19"/>
      <c r="C183" s="20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9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9"/>
      <c r="AC183" s="21"/>
      <c r="AD183" s="21"/>
      <c r="AE183" s="21"/>
      <c r="AF183" s="22"/>
    </row>
    <row r="184" spans="1:32">
      <c r="A184" s="29"/>
      <c r="B184" s="19"/>
      <c r="C184" s="20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9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9"/>
      <c r="AC184" s="21"/>
      <c r="AD184" s="21"/>
      <c r="AE184" s="21"/>
      <c r="AF184" s="22"/>
    </row>
    <row r="185" spans="1:32">
      <c r="A185" s="29"/>
      <c r="B185" s="19"/>
      <c r="C185" s="20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9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9"/>
      <c r="AC185" s="21"/>
      <c r="AD185" s="21"/>
      <c r="AE185" s="21"/>
      <c r="AF185" s="22"/>
    </row>
    <row r="186" spans="1:32">
      <c r="A186" s="29"/>
      <c r="B186" s="19"/>
      <c r="C186" s="20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9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9"/>
      <c r="AC186" s="21"/>
      <c r="AD186" s="21"/>
      <c r="AE186" s="21"/>
      <c r="AF186" s="22"/>
    </row>
    <row r="187" spans="1:32">
      <c r="A187" s="29"/>
      <c r="B187" s="19"/>
      <c r="C187" s="20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9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9"/>
      <c r="AC187" s="21"/>
      <c r="AD187" s="21"/>
      <c r="AE187" s="21"/>
      <c r="AF187" s="22"/>
    </row>
    <row r="188" spans="1:32">
      <c r="A188" s="29"/>
      <c r="B188" s="19"/>
      <c r="C188" s="20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9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9"/>
      <c r="AC188" s="21"/>
      <c r="AD188" s="21"/>
      <c r="AE188" s="21"/>
      <c r="AF188" s="22"/>
    </row>
    <row r="189" spans="1:32">
      <c r="A189" s="29"/>
      <c r="B189" s="19"/>
      <c r="C189" s="20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9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9"/>
      <c r="AC189" s="21"/>
      <c r="AD189" s="21"/>
      <c r="AE189" s="21"/>
      <c r="AF189" s="22"/>
    </row>
    <row r="190" spans="1:32">
      <c r="A190" s="29"/>
      <c r="B190" s="19"/>
      <c r="C190" s="20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9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9"/>
      <c r="AC190" s="21"/>
      <c r="AD190" s="21"/>
      <c r="AE190" s="21"/>
      <c r="AF190" s="22"/>
    </row>
    <row r="191" spans="1:32">
      <c r="A191" s="29"/>
      <c r="B191" s="19"/>
      <c r="C191" s="20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9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9"/>
      <c r="AC191" s="21"/>
      <c r="AD191" s="21"/>
      <c r="AE191" s="21"/>
      <c r="AF191" s="22"/>
    </row>
    <row r="192" spans="1:32">
      <c r="A192" s="29"/>
      <c r="B192" s="19"/>
      <c r="C192" s="20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9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9"/>
      <c r="AC192" s="21"/>
      <c r="AD192" s="21"/>
      <c r="AE192" s="21"/>
      <c r="AF192" s="22"/>
    </row>
    <row r="193" spans="1:32">
      <c r="A193" s="29"/>
      <c r="B193" s="19"/>
      <c r="C193" s="20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9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9"/>
      <c r="AC193" s="21"/>
      <c r="AD193" s="21"/>
      <c r="AE193" s="21"/>
      <c r="AF193" s="22"/>
    </row>
    <row r="194" spans="1:32">
      <c r="A194" s="29"/>
      <c r="B194" s="19"/>
      <c r="C194" s="20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9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9"/>
      <c r="AC194" s="21"/>
      <c r="AD194" s="21"/>
      <c r="AE194" s="21"/>
      <c r="AF194" s="22"/>
    </row>
    <row r="195" spans="1:32">
      <c r="A195" s="29"/>
      <c r="B195" s="19"/>
      <c r="C195" s="20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9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9"/>
      <c r="AC195" s="21"/>
      <c r="AD195" s="21"/>
      <c r="AE195" s="21"/>
      <c r="AF195" s="22"/>
    </row>
    <row r="196" spans="1:32">
      <c r="A196" s="29"/>
      <c r="B196" s="19"/>
      <c r="C196" s="20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9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9"/>
      <c r="AC196" s="21"/>
      <c r="AD196" s="21"/>
      <c r="AE196" s="21"/>
      <c r="AF196" s="22"/>
    </row>
    <row r="197" spans="1:32">
      <c r="A197" s="29"/>
      <c r="B197" s="19"/>
      <c r="C197" s="20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9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9"/>
      <c r="AC197" s="21"/>
      <c r="AD197" s="21"/>
      <c r="AE197" s="21"/>
      <c r="AF197" s="22"/>
    </row>
    <row r="198" spans="1:32">
      <c r="A198" s="29"/>
      <c r="B198" s="19"/>
      <c r="C198" s="20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9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9"/>
      <c r="AC198" s="21"/>
      <c r="AD198" s="21"/>
      <c r="AE198" s="21"/>
      <c r="AF198" s="22"/>
    </row>
    <row r="199" spans="1:32">
      <c r="A199" s="29"/>
      <c r="B199" s="19"/>
      <c r="C199" s="20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9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9"/>
      <c r="AC199" s="21"/>
      <c r="AD199" s="21"/>
      <c r="AE199" s="21"/>
      <c r="AF199" s="22"/>
    </row>
    <row r="200" spans="1:32">
      <c r="A200" s="29"/>
      <c r="B200" s="19"/>
      <c r="C200" s="20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9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9"/>
      <c r="AC200" s="21"/>
      <c r="AD200" s="21"/>
      <c r="AE200" s="21"/>
      <c r="AF200" s="22"/>
    </row>
    <row r="201" spans="1:32">
      <c r="A201" s="29"/>
      <c r="B201" s="19"/>
      <c r="C201" s="20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9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9"/>
      <c r="AC201" s="21"/>
      <c r="AD201" s="21"/>
      <c r="AE201" s="21"/>
      <c r="AF201" s="22"/>
    </row>
    <row r="202" spans="1:32">
      <c r="A202" s="29"/>
      <c r="B202" s="19"/>
      <c r="C202" s="20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9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9"/>
      <c r="AC202" s="21"/>
      <c r="AD202" s="21"/>
      <c r="AE202" s="21"/>
      <c r="AF202" s="22"/>
    </row>
    <row r="203" spans="1:32">
      <c r="A203" s="29"/>
      <c r="B203" s="19"/>
      <c r="C203" s="20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9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9"/>
      <c r="AC203" s="21"/>
      <c r="AD203" s="21"/>
      <c r="AE203" s="21"/>
      <c r="AF203" s="22"/>
    </row>
    <row r="204" spans="1:32">
      <c r="A204" s="29"/>
      <c r="B204" s="19"/>
      <c r="C204" s="20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9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9"/>
      <c r="AC204" s="21"/>
      <c r="AD204" s="21"/>
      <c r="AE204" s="21"/>
      <c r="AF204" s="22"/>
    </row>
    <row r="205" spans="1:32">
      <c r="A205" s="29"/>
      <c r="B205" s="19"/>
      <c r="C205" s="20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9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9"/>
      <c r="AC205" s="21"/>
      <c r="AD205" s="21"/>
      <c r="AE205" s="21"/>
      <c r="AF205" s="22"/>
    </row>
    <row r="206" spans="1:32">
      <c r="A206" s="29"/>
      <c r="B206" s="19"/>
      <c r="C206" s="20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9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9"/>
      <c r="AC206" s="21"/>
      <c r="AD206" s="21"/>
      <c r="AE206" s="21"/>
      <c r="AF206" s="22"/>
    </row>
    <row r="207" spans="1:32">
      <c r="A207" s="29"/>
      <c r="B207" s="19"/>
      <c r="C207" s="20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9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9"/>
      <c r="AC207" s="21"/>
      <c r="AD207" s="21"/>
      <c r="AE207" s="21"/>
      <c r="AF207" s="22"/>
    </row>
    <row r="208" spans="1:32">
      <c r="A208" s="29"/>
      <c r="B208" s="19"/>
      <c r="C208" s="20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9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9"/>
      <c r="AC208" s="21"/>
      <c r="AD208" s="21"/>
      <c r="AE208" s="21"/>
      <c r="AF208" s="22"/>
    </row>
    <row r="209" spans="1:32">
      <c r="A209" s="29"/>
      <c r="B209" s="19"/>
      <c r="C209" s="20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9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9"/>
      <c r="AC209" s="21"/>
      <c r="AD209" s="21"/>
      <c r="AE209" s="21"/>
      <c r="AF209" s="22"/>
    </row>
    <row r="210" spans="1:32">
      <c r="A210" s="29"/>
      <c r="B210" s="19"/>
      <c r="C210" s="20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9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9"/>
      <c r="AC210" s="21"/>
      <c r="AD210" s="21"/>
      <c r="AE210" s="21"/>
      <c r="AF210" s="22"/>
    </row>
    <row r="211" spans="1:32">
      <c r="A211" s="29"/>
      <c r="B211" s="19"/>
      <c r="C211" s="20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9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9"/>
      <c r="AC211" s="21"/>
      <c r="AD211" s="21"/>
      <c r="AE211" s="21"/>
      <c r="AF211" s="22"/>
    </row>
    <row r="212" spans="1:32">
      <c r="A212" s="29"/>
      <c r="B212" s="19"/>
      <c r="C212" s="20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9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9"/>
      <c r="AC212" s="21"/>
      <c r="AD212" s="21"/>
      <c r="AE212" s="21"/>
      <c r="AF212" s="22"/>
    </row>
    <row r="213" spans="1:32">
      <c r="A213" s="29"/>
      <c r="B213" s="19"/>
      <c r="C213" s="20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9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9"/>
      <c r="AC213" s="21"/>
      <c r="AD213" s="21"/>
      <c r="AE213" s="21"/>
      <c r="AF213" s="22"/>
    </row>
    <row r="214" spans="1:32">
      <c r="A214" s="29"/>
      <c r="B214" s="19"/>
      <c r="C214" s="20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9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9"/>
      <c r="AC214" s="21"/>
      <c r="AD214" s="21"/>
      <c r="AE214" s="21"/>
      <c r="AF214" s="22"/>
    </row>
    <row r="215" spans="1:32">
      <c r="A215" s="29"/>
      <c r="B215" s="19"/>
      <c r="C215" s="20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9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9"/>
      <c r="AC215" s="21"/>
      <c r="AD215" s="21"/>
      <c r="AE215" s="21"/>
      <c r="AF215" s="22"/>
    </row>
    <row r="216" spans="1:32">
      <c r="A216" s="29"/>
      <c r="B216" s="19"/>
      <c r="C216" s="20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9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9"/>
      <c r="AC216" s="21"/>
      <c r="AD216" s="21"/>
      <c r="AE216" s="21"/>
      <c r="AF216" s="22"/>
    </row>
    <row r="217" spans="1:32">
      <c r="A217" s="29"/>
      <c r="B217" s="19"/>
      <c r="C217" s="20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9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9"/>
      <c r="AC217" s="21"/>
      <c r="AD217" s="21"/>
      <c r="AE217" s="21"/>
      <c r="AF217" s="22"/>
    </row>
    <row r="218" spans="1:32">
      <c r="A218" s="29"/>
      <c r="B218" s="19"/>
      <c r="C218" s="20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9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9"/>
      <c r="AC218" s="21"/>
      <c r="AD218" s="21"/>
      <c r="AE218" s="21"/>
      <c r="AF218" s="22"/>
    </row>
    <row r="219" spans="1:32">
      <c r="A219" s="29"/>
      <c r="B219" s="19"/>
      <c r="C219" s="20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9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9"/>
      <c r="AC219" s="21"/>
      <c r="AD219" s="21"/>
      <c r="AE219" s="21"/>
      <c r="AF219" s="22"/>
    </row>
    <row r="220" spans="1:32">
      <c r="A220" s="29"/>
      <c r="B220" s="19"/>
      <c r="C220" s="20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9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9"/>
      <c r="AC220" s="21"/>
      <c r="AD220" s="21"/>
      <c r="AE220" s="21"/>
      <c r="AF220" s="22"/>
    </row>
    <row r="221" spans="1:32">
      <c r="A221" s="29"/>
      <c r="B221" s="19"/>
      <c r="C221" s="20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9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9"/>
      <c r="AC221" s="21"/>
      <c r="AD221" s="21"/>
      <c r="AE221" s="21"/>
      <c r="AF221" s="22"/>
    </row>
    <row r="222" spans="1:32">
      <c r="A222" s="29"/>
      <c r="B222" s="19"/>
      <c r="C222" s="20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9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9"/>
      <c r="AC222" s="21"/>
      <c r="AD222" s="21"/>
      <c r="AE222" s="21"/>
      <c r="AF222" s="22"/>
    </row>
    <row r="223" spans="1:32">
      <c r="A223" s="29"/>
      <c r="B223" s="19"/>
      <c r="C223" s="20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9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9"/>
      <c r="AC223" s="21"/>
      <c r="AD223" s="21"/>
      <c r="AE223" s="21"/>
      <c r="AF223" s="22"/>
    </row>
    <row r="224" spans="1:32">
      <c r="A224" s="29"/>
      <c r="B224" s="19"/>
      <c r="C224" s="20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9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9"/>
      <c r="AC224" s="21"/>
      <c r="AD224" s="21"/>
      <c r="AE224" s="21"/>
      <c r="AF224" s="22"/>
    </row>
    <row r="225" spans="1:32">
      <c r="A225" s="29"/>
      <c r="B225" s="19"/>
      <c r="C225" s="20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9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9"/>
      <c r="AC225" s="21"/>
      <c r="AD225" s="21"/>
      <c r="AE225" s="21"/>
      <c r="AF225" s="22"/>
    </row>
    <row r="226" spans="1:32">
      <c r="A226" s="29"/>
      <c r="B226" s="19"/>
      <c r="C226" s="20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9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9"/>
      <c r="AC226" s="21"/>
      <c r="AD226" s="21"/>
      <c r="AE226" s="21"/>
      <c r="AF226" s="22"/>
    </row>
    <row r="227" spans="1:32">
      <c r="A227" s="29"/>
      <c r="B227" s="19"/>
      <c r="C227" s="20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9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9"/>
      <c r="AC227" s="21"/>
      <c r="AD227" s="21"/>
      <c r="AE227" s="21"/>
      <c r="AF227" s="22"/>
    </row>
    <row r="228" spans="1:32">
      <c r="A228" s="29"/>
      <c r="B228" s="19"/>
      <c r="C228" s="20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9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9"/>
      <c r="AC228" s="21"/>
      <c r="AD228" s="21"/>
      <c r="AE228" s="21"/>
      <c r="AF228" s="22"/>
    </row>
    <row r="229" spans="1:32">
      <c r="A229" s="29"/>
      <c r="B229" s="19"/>
      <c r="C229" s="20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9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9"/>
      <c r="AC229" s="21"/>
      <c r="AD229" s="21"/>
      <c r="AE229" s="21"/>
      <c r="AF229" s="22"/>
    </row>
    <row r="230" spans="1:32">
      <c r="A230" s="29"/>
      <c r="B230" s="19"/>
      <c r="C230" s="20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9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9"/>
      <c r="AC230" s="21"/>
      <c r="AD230" s="21"/>
      <c r="AE230" s="21"/>
      <c r="AF230" s="22"/>
    </row>
    <row r="231" spans="1:32">
      <c r="A231" s="29"/>
      <c r="B231" s="19"/>
      <c r="C231" s="20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9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9"/>
      <c r="AC231" s="21"/>
      <c r="AD231" s="21"/>
      <c r="AE231" s="21"/>
      <c r="AF231" s="22"/>
    </row>
    <row r="232" spans="1:32">
      <c r="A232" s="29"/>
      <c r="B232" s="19"/>
      <c r="C232" s="20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9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9"/>
      <c r="AC232" s="21"/>
      <c r="AD232" s="21"/>
      <c r="AE232" s="21"/>
      <c r="AF232" s="22"/>
    </row>
    <row r="233" spans="1:32">
      <c r="A233" s="29"/>
      <c r="B233" s="19"/>
      <c r="C233" s="20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9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9"/>
      <c r="AC233" s="21"/>
      <c r="AD233" s="21"/>
      <c r="AE233" s="21"/>
      <c r="AF233" s="22"/>
    </row>
    <row r="234" spans="1:32">
      <c r="A234" s="29"/>
      <c r="B234" s="19"/>
      <c r="C234" s="20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9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9"/>
      <c r="AC234" s="21"/>
      <c r="AD234" s="21"/>
      <c r="AE234" s="21"/>
      <c r="AF234" s="22"/>
    </row>
    <row r="235" spans="1:32">
      <c r="A235" s="29"/>
      <c r="B235" s="19"/>
      <c r="C235" s="20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9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9"/>
      <c r="AC235" s="21"/>
      <c r="AD235" s="21"/>
      <c r="AE235" s="21"/>
      <c r="AF235" s="22"/>
    </row>
    <row r="236" spans="1:32">
      <c r="A236" s="29"/>
      <c r="B236" s="19"/>
      <c r="C236" s="20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9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9"/>
      <c r="AC236" s="21"/>
      <c r="AD236" s="21"/>
      <c r="AE236" s="21"/>
      <c r="AF236" s="22"/>
    </row>
    <row r="237" spans="1:32">
      <c r="A237" s="29"/>
      <c r="B237" s="19"/>
      <c r="C237" s="20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9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9"/>
      <c r="AC237" s="21"/>
      <c r="AD237" s="21"/>
      <c r="AE237" s="21"/>
      <c r="AF237" s="22"/>
    </row>
    <row r="238" spans="1:32">
      <c r="A238" s="29"/>
      <c r="B238" s="19"/>
      <c r="C238" s="20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9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9"/>
      <c r="AC238" s="21"/>
      <c r="AD238" s="21"/>
      <c r="AE238" s="21"/>
      <c r="AF238" s="22"/>
    </row>
    <row r="239" spans="1:32">
      <c r="A239" s="29"/>
      <c r="B239" s="19"/>
      <c r="C239" s="20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9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9"/>
      <c r="AC239" s="21"/>
      <c r="AD239" s="21"/>
      <c r="AE239" s="21"/>
      <c r="AF239" s="22"/>
    </row>
    <row r="240" spans="1:32">
      <c r="A240" s="29"/>
      <c r="B240" s="19"/>
      <c r="C240" s="20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9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9"/>
      <c r="AC240" s="21"/>
      <c r="AD240" s="21"/>
      <c r="AE240" s="21"/>
      <c r="AF240" s="22"/>
    </row>
    <row r="241" spans="1:32">
      <c r="A241" s="29"/>
      <c r="B241" s="19"/>
      <c r="C241" s="20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9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9"/>
      <c r="AC241" s="21"/>
      <c r="AD241" s="21"/>
      <c r="AE241" s="21"/>
      <c r="AF241" s="22"/>
    </row>
    <row r="242" spans="1:32">
      <c r="A242" s="29"/>
      <c r="B242" s="19"/>
      <c r="C242" s="20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9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9"/>
      <c r="AC242" s="21"/>
      <c r="AD242" s="21"/>
      <c r="AE242" s="21"/>
      <c r="AF242" s="22"/>
    </row>
    <row r="243" spans="1:32">
      <c r="A243" s="29"/>
      <c r="B243" s="19"/>
      <c r="C243" s="20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9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9"/>
      <c r="AC243" s="21"/>
      <c r="AD243" s="21"/>
      <c r="AE243" s="21"/>
      <c r="AF243" s="22"/>
    </row>
    <row r="244" spans="1:32">
      <c r="A244" s="29"/>
      <c r="B244" s="19"/>
      <c r="C244" s="20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9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9"/>
      <c r="AC244" s="21"/>
      <c r="AD244" s="21"/>
      <c r="AE244" s="21"/>
      <c r="AF244" s="22"/>
    </row>
    <row r="245" spans="1:32">
      <c r="A245" s="29"/>
      <c r="B245" s="19"/>
      <c r="C245" s="20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9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9"/>
      <c r="AC245" s="21"/>
      <c r="AD245" s="21"/>
      <c r="AE245" s="21"/>
      <c r="AF245" s="22"/>
    </row>
    <row r="246" spans="1:32">
      <c r="A246" s="29"/>
      <c r="B246" s="19"/>
      <c r="C246" s="20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9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9"/>
      <c r="AC246" s="21"/>
      <c r="AD246" s="21"/>
      <c r="AE246" s="21"/>
      <c r="AF246" s="22"/>
    </row>
    <row r="247" spans="1:32">
      <c r="A247" s="29"/>
      <c r="B247" s="19"/>
      <c r="C247" s="20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9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9"/>
      <c r="AC247" s="21"/>
      <c r="AD247" s="21"/>
      <c r="AE247" s="21"/>
      <c r="AF247" s="22"/>
    </row>
    <row r="248" spans="1:32">
      <c r="A248" s="29"/>
      <c r="B248" s="19"/>
      <c r="C248" s="20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9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9"/>
      <c r="AC248" s="21"/>
      <c r="AD248" s="21"/>
      <c r="AE248" s="21"/>
      <c r="AF248" s="22"/>
    </row>
    <row r="249" spans="1:32">
      <c r="A249" s="29"/>
      <c r="B249" s="19"/>
      <c r="C249" s="20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9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9"/>
      <c r="AC249" s="21"/>
      <c r="AD249" s="21"/>
      <c r="AE249" s="21"/>
      <c r="AF249" s="22"/>
    </row>
    <row r="250" spans="1:32">
      <c r="A250" s="29"/>
      <c r="B250" s="19"/>
      <c r="C250" s="20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9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9"/>
      <c r="AC250" s="21"/>
      <c r="AD250" s="21"/>
      <c r="AE250" s="21"/>
      <c r="AF250" s="22"/>
    </row>
    <row r="251" spans="1:32">
      <c r="A251" s="29"/>
      <c r="B251" s="19"/>
      <c r="C251" s="20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9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9"/>
      <c r="AC251" s="21"/>
      <c r="AD251" s="21"/>
      <c r="AE251" s="21"/>
      <c r="AF251" s="22"/>
    </row>
    <row r="252" spans="1:32">
      <c r="A252" s="29"/>
      <c r="B252" s="19"/>
      <c r="C252" s="20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9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9"/>
      <c r="AC252" s="21"/>
      <c r="AD252" s="21"/>
      <c r="AE252" s="21"/>
      <c r="AF252" s="22"/>
    </row>
    <row r="253" spans="1:32">
      <c r="A253" s="29"/>
      <c r="B253" s="19"/>
      <c r="C253" s="20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9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9"/>
      <c r="AC253" s="21"/>
      <c r="AD253" s="21"/>
      <c r="AE253" s="21"/>
      <c r="AF253" s="22"/>
    </row>
    <row r="254" spans="1:32">
      <c r="A254" s="29"/>
      <c r="B254" s="19"/>
      <c r="C254" s="20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9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9"/>
      <c r="AC254" s="21"/>
      <c r="AD254" s="21"/>
      <c r="AE254" s="21"/>
      <c r="AF254" s="22"/>
    </row>
    <row r="255" spans="1:32">
      <c r="A255" s="29"/>
      <c r="B255" s="19"/>
      <c r="C255" s="20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9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9"/>
      <c r="AC255" s="21"/>
      <c r="AD255" s="21"/>
      <c r="AE255" s="21"/>
      <c r="AF255" s="22"/>
    </row>
    <row r="256" spans="1:32">
      <c r="A256" s="29"/>
      <c r="B256" s="19"/>
      <c r="C256" s="20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9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9"/>
      <c r="AC256" s="21"/>
      <c r="AD256" s="21"/>
      <c r="AE256" s="21"/>
      <c r="AF256" s="22"/>
    </row>
    <row r="257" spans="1:32">
      <c r="A257" s="29"/>
      <c r="B257" s="19"/>
      <c r="C257" s="20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9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9"/>
      <c r="AC257" s="21"/>
      <c r="AD257" s="21"/>
      <c r="AE257" s="21"/>
      <c r="AF257" s="22"/>
    </row>
    <row r="258" spans="1:32">
      <c r="A258" s="29"/>
      <c r="B258" s="19"/>
      <c r="C258" s="20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9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9"/>
      <c r="AC258" s="21"/>
      <c r="AD258" s="21"/>
      <c r="AE258" s="21"/>
      <c r="AF258" s="22"/>
    </row>
    <row r="259" spans="1:32">
      <c r="A259" s="29"/>
      <c r="B259" s="19"/>
      <c r="C259" s="20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9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9"/>
      <c r="AC259" s="21"/>
      <c r="AD259" s="21"/>
      <c r="AE259" s="21"/>
      <c r="AF259" s="22"/>
    </row>
    <row r="260" spans="1:32">
      <c r="A260" s="29"/>
      <c r="B260" s="19"/>
      <c r="C260" s="20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9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9"/>
      <c r="AC260" s="21"/>
      <c r="AD260" s="21"/>
      <c r="AE260" s="21"/>
      <c r="AF260" s="22"/>
    </row>
    <row r="261" spans="1:32">
      <c r="A261" s="29"/>
      <c r="B261" s="19"/>
      <c r="C261" s="20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9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9"/>
      <c r="AC261" s="21"/>
      <c r="AD261" s="21"/>
      <c r="AE261" s="21"/>
      <c r="AF261" s="22"/>
    </row>
    <row r="262" spans="1:32">
      <c r="A262" s="29"/>
      <c r="B262" s="19"/>
      <c r="C262" s="20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9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9"/>
      <c r="AC262" s="21"/>
      <c r="AD262" s="21"/>
      <c r="AE262" s="21"/>
      <c r="AF262" s="22"/>
    </row>
    <row r="263" spans="1:32">
      <c r="A263" s="29"/>
      <c r="B263" s="19"/>
      <c r="C263" s="20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9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9"/>
      <c r="AC263" s="21"/>
      <c r="AD263" s="21"/>
      <c r="AE263" s="21"/>
      <c r="AF263" s="22"/>
    </row>
    <row r="264" spans="1:32">
      <c r="A264" s="29"/>
      <c r="B264" s="19"/>
      <c r="C264" s="20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9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9"/>
      <c r="AC264" s="21"/>
      <c r="AD264" s="21"/>
      <c r="AE264" s="21"/>
      <c r="AF264" s="22"/>
    </row>
    <row r="265" spans="1:32">
      <c r="A265" s="29"/>
      <c r="B265" s="19"/>
      <c r="C265" s="20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9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9"/>
      <c r="AC265" s="21"/>
      <c r="AD265" s="21"/>
      <c r="AE265" s="21"/>
      <c r="AF265" s="22"/>
    </row>
    <row r="266" spans="1:32">
      <c r="A266" s="29"/>
      <c r="B266" s="19"/>
      <c r="C266" s="20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9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9"/>
      <c r="AC266" s="21"/>
      <c r="AD266" s="21"/>
      <c r="AE266" s="21"/>
      <c r="AF266" s="22"/>
    </row>
    <row r="267" spans="1:32">
      <c r="A267" s="29"/>
      <c r="B267" s="19"/>
      <c r="C267" s="20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9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9"/>
      <c r="AC267" s="21"/>
      <c r="AD267" s="21"/>
      <c r="AE267" s="21"/>
      <c r="AF267" s="22"/>
    </row>
    <row r="268" spans="1:32">
      <c r="A268" s="29"/>
      <c r="B268" s="19"/>
      <c r="C268" s="20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9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9"/>
      <c r="AC268" s="21"/>
      <c r="AD268" s="21"/>
      <c r="AE268" s="21"/>
      <c r="AF268" s="22"/>
    </row>
    <row r="269" spans="1:32">
      <c r="A269" s="29"/>
      <c r="B269" s="19"/>
      <c r="C269" s="20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9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9"/>
      <c r="AC269" s="21"/>
      <c r="AD269" s="21"/>
      <c r="AE269" s="21"/>
      <c r="AF269" s="22"/>
    </row>
    <row r="270" spans="1:32">
      <c r="A270" s="29"/>
      <c r="B270" s="19"/>
      <c r="C270" s="20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9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9"/>
      <c r="AC270" s="21"/>
      <c r="AD270" s="21"/>
      <c r="AE270" s="21"/>
      <c r="AF270" s="22"/>
    </row>
    <row r="271" spans="1:32">
      <c r="A271" s="29"/>
      <c r="B271" s="19"/>
      <c r="C271" s="20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9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9"/>
      <c r="AC271" s="21"/>
      <c r="AD271" s="21"/>
      <c r="AE271" s="21"/>
      <c r="AF271" s="22"/>
    </row>
    <row r="272" spans="1:32">
      <c r="A272" s="29"/>
      <c r="B272" s="19"/>
      <c r="C272" s="20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9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9"/>
      <c r="AC272" s="21"/>
      <c r="AD272" s="21"/>
      <c r="AE272" s="21"/>
      <c r="AF272" s="22"/>
    </row>
    <row r="273" spans="1:32">
      <c r="A273" s="29"/>
      <c r="B273" s="19"/>
      <c r="C273" s="20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9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9"/>
      <c r="AC273" s="21"/>
      <c r="AD273" s="21"/>
      <c r="AE273" s="21"/>
      <c r="AF273" s="22"/>
    </row>
    <row r="274" spans="1:32">
      <c r="A274" s="29"/>
      <c r="B274" s="19"/>
      <c r="C274" s="20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9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9"/>
      <c r="AC274" s="21"/>
      <c r="AD274" s="21"/>
      <c r="AE274" s="21"/>
      <c r="AF274" s="22"/>
    </row>
    <row r="275" spans="1:32">
      <c r="A275" s="29"/>
      <c r="B275" s="19"/>
      <c r="C275" s="20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9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9"/>
      <c r="AC275" s="21"/>
      <c r="AD275" s="21"/>
      <c r="AE275" s="21"/>
      <c r="AF275" s="22"/>
    </row>
    <row r="276" spans="1:32">
      <c r="A276" s="29"/>
      <c r="B276" s="19"/>
      <c r="C276" s="20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9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9"/>
      <c r="AC276" s="21"/>
      <c r="AD276" s="21"/>
      <c r="AE276" s="21"/>
      <c r="AF276" s="22"/>
    </row>
    <row r="277" spans="1:32">
      <c r="A277" s="29"/>
      <c r="B277" s="19"/>
      <c r="C277" s="20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9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9"/>
      <c r="AC277" s="21"/>
      <c r="AD277" s="21"/>
      <c r="AE277" s="21"/>
      <c r="AF277" s="22"/>
    </row>
    <row r="278" spans="1:32">
      <c r="A278" s="29"/>
      <c r="B278" s="19"/>
      <c r="C278" s="20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9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9"/>
      <c r="AC278" s="21"/>
      <c r="AD278" s="21"/>
      <c r="AE278" s="21"/>
      <c r="AF278" s="22"/>
    </row>
    <row r="279" spans="1:32">
      <c r="A279" s="29"/>
      <c r="B279" s="19"/>
      <c r="C279" s="20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9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9"/>
      <c r="AC279" s="21"/>
      <c r="AD279" s="21"/>
      <c r="AE279" s="21"/>
      <c r="AF279" s="22"/>
    </row>
    <row r="280" spans="1:32">
      <c r="A280" s="29"/>
      <c r="B280" s="19"/>
      <c r="C280" s="20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9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9"/>
      <c r="AC280" s="21"/>
      <c r="AD280" s="21"/>
      <c r="AE280" s="21"/>
      <c r="AF280" s="22"/>
    </row>
    <row r="281" spans="1:32">
      <c r="A281" s="29"/>
      <c r="B281" s="19"/>
      <c r="C281" s="20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9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9"/>
      <c r="AC281" s="21"/>
      <c r="AD281" s="21"/>
      <c r="AE281" s="21"/>
      <c r="AF281" s="22"/>
    </row>
    <row r="282" spans="1:32">
      <c r="A282" s="29"/>
      <c r="B282" s="19"/>
      <c r="C282" s="20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9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9"/>
      <c r="AC282" s="21"/>
      <c r="AD282" s="21"/>
      <c r="AE282" s="21"/>
      <c r="AF282" s="22"/>
    </row>
    <row r="283" spans="1:32">
      <c r="A283" s="29"/>
      <c r="B283" s="19"/>
      <c r="C283" s="20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9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9"/>
      <c r="AC283" s="21"/>
      <c r="AD283" s="21"/>
      <c r="AE283" s="21"/>
      <c r="AF283" s="22"/>
    </row>
    <row r="284" spans="1:32">
      <c r="A284" s="29"/>
      <c r="B284" s="19"/>
      <c r="C284" s="20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9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9"/>
      <c r="AC284" s="21"/>
      <c r="AD284" s="21"/>
      <c r="AE284" s="21"/>
      <c r="AF284" s="22"/>
    </row>
    <row r="285" spans="1:32">
      <c r="A285" s="29"/>
      <c r="B285" s="19"/>
      <c r="C285" s="20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9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9"/>
      <c r="AC285" s="21"/>
      <c r="AD285" s="21"/>
      <c r="AE285" s="21"/>
      <c r="AF285" s="22"/>
    </row>
    <row r="286" spans="1:32">
      <c r="A286" s="29"/>
      <c r="B286" s="19"/>
      <c r="C286" s="20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9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9"/>
      <c r="AC286" s="21"/>
      <c r="AD286" s="21"/>
      <c r="AE286" s="21"/>
      <c r="AF286" s="22"/>
    </row>
    <row r="287" spans="1:32">
      <c r="A287" s="29"/>
      <c r="B287" s="19"/>
      <c r="C287" s="20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9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9"/>
      <c r="AC287" s="21"/>
      <c r="AD287" s="21"/>
      <c r="AE287" s="21"/>
      <c r="AF287" s="22"/>
    </row>
    <row r="288" spans="1:32">
      <c r="A288" s="29"/>
      <c r="B288" s="19"/>
      <c r="C288" s="20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9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9"/>
      <c r="AC288" s="21"/>
      <c r="AD288" s="21"/>
      <c r="AE288" s="21"/>
      <c r="AF288" s="22"/>
    </row>
    <row r="289" spans="1:32">
      <c r="A289" s="29"/>
      <c r="B289" s="19"/>
      <c r="C289" s="20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9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9"/>
      <c r="AC289" s="21"/>
      <c r="AD289" s="21"/>
      <c r="AE289" s="21"/>
      <c r="AF289" s="22"/>
    </row>
    <row r="290" spans="1:32">
      <c r="A290" s="29"/>
      <c r="B290" s="19"/>
      <c r="C290" s="20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9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9"/>
      <c r="AC290" s="21"/>
      <c r="AD290" s="21"/>
      <c r="AE290" s="21"/>
      <c r="AF290" s="22"/>
    </row>
    <row r="291" spans="1:32">
      <c r="A291" s="29"/>
      <c r="B291" s="19"/>
      <c r="C291" s="20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9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9"/>
      <c r="AC291" s="21"/>
      <c r="AD291" s="21"/>
      <c r="AE291" s="21"/>
      <c r="AF291" s="22"/>
    </row>
    <row r="292" spans="1:32">
      <c r="A292" s="29"/>
      <c r="B292" s="19"/>
      <c r="C292" s="20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9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9"/>
      <c r="AC292" s="21"/>
      <c r="AD292" s="21"/>
      <c r="AE292" s="21"/>
      <c r="AF292" s="22"/>
    </row>
    <row r="293" spans="1:32">
      <c r="A293" s="29"/>
      <c r="B293" s="19"/>
      <c r="C293" s="20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9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9"/>
      <c r="AC293" s="21"/>
      <c r="AD293" s="21"/>
      <c r="AE293" s="21"/>
      <c r="AF293" s="22"/>
    </row>
    <row r="294" spans="1:32">
      <c r="A294" s="29"/>
      <c r="B294" s="19"/>
      <c r="C294" s="20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9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9"/>
      <c r="AC294" s="21"/>
      <c r="AD294" s="21"/>
      <c r="AE294" s="21"/>
      <c r="AF294" s="22"/>
    </row>
    <row r="295" spans="1:32">
      <c r="A295" s="29"/>
      <c r="B295" s="19"/>
      <c r="C295" s="20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9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9"/>
      <c r="AC295" s="21"/>
      <c r="AD295" s="21"/>
      <c r="AE295" s="21"/>
      <c r="AF295" s="22"/>
    </row>
    <row r="296" spans="1:32">
      <c r="A296" s="29"/>
      <c r="B296" s="19"/>
      <c r="C296" s="20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9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9"/>
      <c r="AC296" s="21"/>
      <c r="AD296" s="21"/>
      <c r="AE296" s="21"/>
      <c r="AF296" s="22"/>
    </row>
    <row r="297" spans="1:32">
      <c r="A297" s="29"/>
      <c r="B297" s="19"/>
      <c r="C297" s="20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9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9"/>
      <c r="AC297" s="21"/>
      <c r="AD297" s="21"/>
      <c r="AE297" s="21"/>
      <c r="AF297" s="22"/>
    </row>
    <row r="298" spans="1:32">
      <c r="A298" s="29"/>
      <c r="B298" s="19"/>
      <c r="C298" s="20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9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9"/>
      <c r="AC298" s="21"/>
      <c r="AD298" s="21"/>
      <c r="AE298" s="21"/>
      <c r="AF298" s="22"/>
    </row>
    <row r="299" spans="1:32">
      <c r="A299" s="29"/>
      <c r="B299" s="19"/>
      <c r="C299" s="20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9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9"/>
      <c r="AC299" s="21"/>
      <c r="AD299" s="21"/>
      <c r="AE299" s="21"/>
      <c r="AF299" s="22"/>
    </row>
    <row r="300" spans="1:32">
      <c r="A300" s="29"/>
      <c r="B300" s="19"/>
      <c r="C300" s="20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9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9"/>
      <c r="AC300" s="21"/>
      <c r="AD300" s="21"/>
      <c r="AE300" s="21"/>
      <c r="AF300" s="22"/>
    </row>
    <row r="301" spans="1:32">
      <c r="A301" s="29"/>
      <c r="B301" s="19"/>
      <c r="C301" s="20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9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9"/>
      <c r="AC301" s="21"/>
      <c r="AD301" s="21"/>
      <c r="AE301" s="21"/>
      <c r="AF301" s="22"/>
    </row>
    <row r="302" spans="1:32">
      <c r="A302" s="29"/>
      <c r="B302" s="19"/>
      <c r="C302" s="20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9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9"/>
      <c r="AC302" s="21"/>
      <c r="AD302" s="21"/>
      <c r="AE302" s="21"/>
      <c r="AF302" s="22"/>
    </row>
    <row r="303" spans="1:32">
      <c r="A303" s="29"/>
      <c r="B303" s="19"/>
      <c r="C303" s="20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9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9"/>
      <c r="AC303" s="21"/>
      <c r="AD303" s="21"/>
      <c r="AE303" s="21"/>
      <c r="AF303" s="22"/>
    </row>
    <row r="304" spans="1:32">
      <c r="A304" s="29"/>
      <c r="B304" s="19"/>
      <c r="C304" s="20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9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9"/>
      <c r="AC304" s="21"/>
      <c r="AD304" s="21"/>
      <c r="AE304" s="21"/>
      <c r="AF304" s="22"/>
    </row>
    <row r="305" spans="1:32">
      <c r="A305" s="29"/>
      <c r="B305" s="19"/>
      <c r="C305" s="20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9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9"/>
      <c r="AC305" s="21"/>
      <c r="AD305" s="21"/>
      <c r="AE305" s="21"/>
      <c r="AF305" s="22"/>
    </row>
    <row r="306" spans="1:32">
      <c r="A306" s="29"/>
      <c r="B306" s="19"/>
      <c r="C306" s="20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9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9"/>
      <c r="AC306" s="21"/>
      <c r="AD306" s="21"/>
      <c r="AE306" s="21"/>
      <c r="AF306" s="22"/>
    </row>
    <row r="307" spans="1:32">
      <c r="A307" s="29"/>
      <c r="B307" s="19"/>
      <c r="C307" s="20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9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9"/>
      <c r="AC307" s="21"/>
      <c r="AD307" s="21"/>
      <c r="AE307" s="21"/>
      <c r="AF307" s="22"/>
    </row>
    <row r="308" spans="1:32">
      <c r="A308" s="29"/>
      <c r="B308" s="19"/>
      <c r="C308" s="20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9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9"/>
      <c r="AC308" s="21"/>
      <c r="AD308" s="21"/>
      <c r="AE308" s="21"/>
      <c r="AF308" s="22"/>
    </row>
    <row r="309" spans="1:32">
      <c r="A309" s="29"/>
      <c r="B309" s="19"/>
      <c r="C309" s="20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9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9"/>
      <c r="AC309" s="21"/>
      <c r="AD309" s="21"/>
      <c r="AE309" s="21"/>
      <c r="AF309" s="22"/>
    </row>
    <row r="310" spans="1:32">
      <c r="A310" s="29"/>
      <c r="B310" s="19"/>
      <c r="C310" s="20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9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9"/>
      <c r="AC310" s="21"/>
      <c r="AD310" s="21"/>
      <c r="AE310" s="21"/>
      <c r="AF310" s="22"/>
    </row>
    <row r="311" spans="1:32">
      <c r="A311" s="29"/>
      <c r="B311" s="19"/>
      <c r="C311" s="20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9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9"/>
      <c r="AC311" s="21"/>
      <c r="AD311" s="21"/>
      <c r="AE311" s="21"/>
      <c r="AF311" s="22"/>
    </row>
    <row r="312" spans="1:32">
      <c r="A312" s="29"/>
      <c r="B312" s="19"/>
      <c r="C312" s="20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9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9"/>
      <c r="AC312" s="21"/>
      <c r="AD312" s="21"/>
      <c r="AE312" s="21"/>
      <c r="AF312" s="22"/>
    </row>
    <row r="313" spans="1:32">
      <c r="A313" s="29"/>
      <c r="B313" s="19"/>
      <c r="C313" s="20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9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9"/>
      <c r="AC313" s="21"/>
      <c r="AD313" s="21"/>
      <c r="AE313" s="21"/>
      <c r="AF313" s="22"/>
    </row>
    <row r="314" spans="1:32">
      <c r="A314" s="29"/>
      <c r="B314" s="19"/>
      <c r="C314" s="20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9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9"/>
      <c r="AC314" s="21"/>
      <c r="AD314" s="21"/>
      <c r="AE314" s="21"/>
      <c r="AF314" s="22"/>
    </row>
    <row r="315" spans="1:32">
      <c r="A315" s="29"/>
      <c r="B315" s="19"/>
      <c r="C315" s="20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9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9"/>
      <c r="AC315" s="21"/>
      <c r="AD315" s="21"/>
      <c r="AE315" s="21"/>
      <c r="AF315" s="22"/>
    </row>
    <row r="316" spans="1:32">
      <c r="A316" s="29"/>
      <c r="B316" s="19"/>
      <c r="C316" s="20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9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9"/>
      <c r="AC316" s="21"/>
      <c r="AD316" s="21"/>
      <c r="AE316" s="21"/>
      <c r="AF316" s="22"/>
    </row>
    <row r="317" spans="1:32">
      <c r="A317" s="29"/>
      <c r="B317" s="19"/>
      <c r="C317" s="20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9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9"/>
      <c r="AC317" s="21"/>
      <c r="AD317" s="21"/>
      <c r="AE317" s="21"/>
      <c r="AF317" s="22"/>
    </row>
    <row r="318" spans="1:32">
      <c r="A318" s="29"/>
      <c r="B318" s="19"/>
      <c r="C318" s="20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9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9"/>
      <c r="AC318" s="21"/>
      <c r="AD318" s="21"/>
      <c r="AE318" s="21"/>
      <c r="AF318" s="22"/>
    </row>
    <row r="319" spans="1:32">
      <c r="A319" s="29"/>
      <c r="B319" s="19"/>
      <c r="C319" s="20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9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9"/>
      <c r="AC319" s="21"/>
      <c r="AD319" s="21"/>
      <c r="AE319" s="21"/>
      <c r="AF319" s="22"/>
    </row>
    <row r="320" spans="1:32">
      <c r="A320" s="29"/>
      <c r="B320" s="19"/>
      <c r="C320" s="20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9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9"/>
      <c r="AC320" s="21"/>
      <c r="AD320" s="21"/>
      <c r="AE320" s="21"/>
      <c r="AF320" s="22"/>
    </row>
    <row r="321" spans="1:32">
      <c r="A321" s="29"/>
      <c r="B321" s="19"/>
      <c r="C321" s="20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9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9"/>
      <c r="AC321" s="21"/>
      <c r="AD321" s="21"/>
      <c r="AE321" s="21"/>
      <c r="AF321" s="22"/>
    </row>
    <row r="322" spans="1:32">
      <c r="A322" s="29"/>
      <c r="B322" s="19"/>
      <c r="C322" s="20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9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9"/>
      <c r="AC322" s="21"/>
      <c r="AD322" s="21"/>
      <c r="AE322" s="21"/>
      <c r="AF322" s="22"/>
    </row>
    <row r="323" spans="1:32">
      <c r="A323" s="29"/>
      <c r="B323" s="19"/>
      <c r="C323" s="20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9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9"/>
      <c r="AC323" s="21"/>
      <c r="AD323" s="21"/>
      <c r="AE323" s="21"/>
      <c r="AF323" s="22"/>
    </row>
    <row r="324" spans="1:32">
      <c r="A324" s="29"/>
      <c r="B324" s="19"/>
      <c r="C324" s="20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9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9"/>
      <c r="AC324" s="21"/>
      <c r="AD324" s="21"/>
      <c r="AE324" s="21"/>
      <c r="AF324" s="22"/>
    </row>
    <row r="325" spans="1:32">
      <c r="A325" s="29"/>
      <c r="B325" s="19"/>
      <c r="C325" s="20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9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9"/>
      <c r="AC325" s="21"/>
      <c r="AD325" s="21"/>
      <c r="AE325" s="21"/>
      <c r="AF325" s="22"/>
    </row>
    <row r="326" spans="1:32">
      <c r="A326" s="29"/>
      <c r="B326" s="19"/>
      <c r="C326" s="20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9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9"/>
      <c r="AC326" s="21"/>
      <c r="AD326" s="21"/>
      <c r="AE326" s="21"/>
      <c r="AF326" s="22"/>
    </row>
    <row r="327" spans="1:32">
      <c r="A327" s="29"/>
      <c r="B327" s="19"/>
      <c r="C327" s="20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9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9"/>
      <c r="AC327" s="21"/>
      <c r="AD327" s="21"/>
      <c r="AE327" s="21"/>
      <c r="AF327" s="22"/>
    </row>
    <row r="328" spans="1:32">
      <c r="A328" s="29"/>
      <c r="B328" s="19"/>
      <c r="C328" s="20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9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9"/>
      <c r="AC328" s="21"/>
      <c r="AD328" s="21"/>
      <c r="AE328" s="21"/>
      <c r="AF328" s="22"/>
    </row>
    <row r="329" spans="1:32">
      <c r="A329" s="29"/>
      <c r="B329" s="19"/>
      <c r="C329" s="20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9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9"/>
      <c r="AC329" s="21"/>
      <c r="AD329" s="21"/>
      <c r="AE329" s="21"/>
      <c r="AF329" s="22"/>
    </row>
    <row r="330" spans="1:32">
      <c r="A330" s="29"/>
      <c r="B330" s="19"/>
      <c r="C330" s="20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9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9"/>
      <c r="AC330" s="21"/>
      <c r="AD330" s="21"/>
      <c r="AE330" s="21"/>
      <c r="AF330" s="22"/>
    </row>
    <row r="331" spans="1:32">
      <c r="A331" s="29"/>
      <c r="B331" s="19"/>
      <c r="C331" s="20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9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9"/>
      <c r="AC331" s="21"/>
      <c r="AD331" s="21"/>
      <c r="AE331" s="21"/>
      <c r="AF331" s="22"/>
    </row>
    <row r="332" spans="1:32">
      <c r="A332" s="29"/>
      <c r="B332" s="19"/>
      <c r="C332" s="20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9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9"/>
      <c r="AC332" s="21"/>
      <c r="AD332" s="21"/>
      <c r="AE332" s="21"/>
      <c r="AF332" s="22"/>
    </row>
    <row r="333" spans="1:32">
      <c r="A333" s="29"/>
      <c r="B333" s="19"/>
      <c r="C333" s="20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9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9"/>
      <c r="AC333" s="21"/>
      <c r="AD333" s="21"/>
      <c r="AE333" s="21"/>
      <c r="AF333" s="22"/>
    </row>
    <row r="334" spans="1:32">
      <c r="A334" s="29"/>
      <c r="B334" s="19"/>
      <c r="C334" s="20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9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9"/>
      <c r="AC334" s="21"/>
      <c r="AD334" s="21"/>
      <c r="AE334" s="21"/>
      <c r="AF334" s="22"/>
    </row>
    <row r="335" spans="1:32">
      <c r="A335" s="29"/>
      <c r="B335" s="19"/>
      <c r="C335" s="20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9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9"/>
      <c r="AC335" s="21"/>
      <c r="AD335" s="21"/>
      <c r="AE335" s="21"/>
      <c r="AF335" s="22"/>
    </row>
    <row r="336" spans="1:32">
      <c r="A336" s="29"/>
      <c r="B336" s="19"/>
      <c r="C336" s="20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9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9"/>
      <c r="AC336" s="21"/>
      <c r="AD336" s="21"/>
      <c r="AE336" s="21"/>
      <c r="AF336" s="22"/>
    </row>
    <row r="337" spans="1:32">
      <c r="A337" s="29"/>
      <c r="B337" s="19"/>
      <c r="C337" s="20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9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9"/>
      <c r="AC337" s="21"/>
      <c r="AD337" s="21"/>
      <c r="AE337" s="21"/>
      <c r="AF337" s="22"/>
    </row>
    <row r="338" spans="1:32">
      <c r="A338" s="29"/>
      <c r="B338" s="19"/>
      <c r="C338" s="20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9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9"/>
      <c r="AC338" s="21"/>
      <c r="AD338" s="21"/>
      <c r="AE338" s="21"/>
      <c r="AF338" s="22"/>
    </row>
    <row r="339" spans="1:32">
      <c r="A339" s="29"/>
      <c r="B339" s="19"/>
      <c r="C339" s="20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9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9"/>
      <c r="AC339" s="21"/>
      <c r="AD339" s="21"/>
      <c r="AE339" s="21"/>
      <c r="AF339" s="22"/>
    </row>
    <row r="340" spans="1:32">
      <c r="A340" s="29"/>
      <c r="B340" s="19"/>
      <c r="C340" s="20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9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9"/>
      <c r="AC340" s="21"/>
      <c r="AD340" s="21"/>
      <c r="AE340" s="21"/>
      <c r="AF340" s="22"/>
    </row>
    <row r="341" spans="1:32">
      <c r="A341" s="29"/>
      <c r="B341" s="19"/>
      <c r="C341" s="20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9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9"/>
      <c r="AC341" s="21"/>
      <c r="AD341" s="21"/>
      <c r="AE341" s="21"/>
      <c r="AF341" s="22"/>
    </row>
    <row r="342" spans="1:32">
      <c r="A342" s="29"/>
      <c r="B342" s="19"/>
      <c r="C342" s="20"/>
      <c r="D342" s="17"/>
      <c r="E342" s="17"/>
      <c r="F342" s="17"/>
      <c r="G342" s="17"/>
      <c r="H342" s="17"/>
      <c r="I342" s="17"/>
      <c r="J342" s="17"/>
      <c r="K342" s="17"/>
      <c r="L342" s="17"/>
      <c r="M342" s="21"/>
      <c r="N342" s="9"/>
      <c r="O342" s="21"/>
      <c r="P342" s="17"/>
      <c r="Q342" s="17"/>
      <c r="R342" s="17"/>
      <c r="S342" s="17"/>
      <c r="T342" s="21"/>
      <c r="U342" s="21"/>
      <c r="V342" s="17"/>
      <c r="W342" s="21" t="s">
        <v>56</v>
      </c>
      <c r="X342" s="21"/>
      <c r="Y342" s="21"/>
      <c r="Z342" s="21"/>
      <c r="AA342" s="17"/>
      <c r="AB342" s="8"/>
      <c r="AC342" s="21"/>
      <c r="AD342" s="17"/>
      <c r="AE342" s="21"/>
      <c r="AF342" s="18"/>
    </row>
    <row r="343" spans="1:32">
      <c r="A343" s="29"/>
      <c r="B343" s="19"/>
      <c r="C343" s="20"/>
      <c r="D343" s="17"/>
      <c r="E343" s="17"/>
      <c r="F343" s="17"/>
      <c r="G343" s="17"/>
      <c r="H343" s="17"/>
      <c r="I343" s="17"/>
      <c r="J343" s="17"/>
      <c r="K343" s="17"/>
      <c r="L343" s="17"/>
      <c r="M343" s="21"/>
      <c r="N343" s="9"/>
      <c r="O343" s="21"/>
      <c r="P343" s="17"/>
      <c r="Q343" s="17"/>
      <c r="R343" s="17"/>
      <c r="S343" s="17"/>
      <c r="T343" s="21"/>
      <c r="U343" s="21"/>
      <c r="V343" s="17"/>
      <c r="W343" s="21" t="s">
        <v>56</v>
      </c>
      <c r="X343" s="21"/>
      <c r="Y343" s="21"/>
      <c r="Z343" s="21"/>
      <c r="AA343" s="17"/>
      <c r="AB343" s="8"/>
      <c r="AC343" s="21"/>
      <c r="AD343" s="17"/>
      <c r="AE343" s="21"/>
      <c r="AF343" s="18"/>
    </row>
    <row r="344" spans="1:32">
      <c r="A344" s="29"/>
      <c r="B344" s="19"/>
      <c r="C344" s="20"/>
      <c r="D344" s="17"/>
      <c r="E344" s="17"/>
      <c r="F344" s="17"/>
      <c r="G344" s="17"/>
      <c r="H344" s="17"/>
      <c r="I344" s="17"/>
      <c r="J344" s="17"/>
      <c r="K344" s="17"/>
      <c r="L344" s="17"/>
      <c r="M344" s="21"/>
      <c r="N344" s="9"/>
      <c r="O344" s="21"/>
      <c r="P344" s="17"/>
      <c r="Q344" s="17"/>
      <c r="R344" s="17"/>
      <c r="S344" s="17"/>
      <c r="T344" s="21"/>
      <c r="U344" s="21"/>
      <c r="V344" s="17"/>
      <c r="W344" s="21" t="s">
        <v>56</v>
      </c>
      <c r="X344" s="21"/>
      <c r="Y344" s="21"/>
      <c r="Z344" s="21"/>
      <c r="AA344" s="17"/>
      <c r="AB344" s="8"/>
      <c r="AC344" s="21"/>
      <c r="AD344" s="17"/>
      <c r="AE344" s="21"/>
      <c r="AF344" s="18"/>
    </row>
    <row r="345" spans="1:32">
      <c r="A345" s="29"/>
      <c r="B345" s="19"/>
      <c r="C345" s="20"/>
      <c r="D345" s="17"/>
      <c r="E345" s="17"/>
      <c r="F345" s="17"/>
      <c r="G345" s="17"/>
      <c r="H345" s="17"/>
      <c r="I345" s="21"/>
      <c r="J345" s="17"/>
      <c r="K345" s="17"/>
      <c r="L345" s="17"/>
      <c r="M345" s="21"/>
      <c r="N345" s="9"/>
      <c r="O345" s="21"/>
      <c r="P345" s="17"/>
      <c r="Q345" s="17"/>
      <c r="R345" s="17"/>
      <c r="S345" s="17"/>
      <c r="T345" s="21"/>
      <c r="U345" s="21"/>
      <c r="V345" s="17"/>
      <c r="W345" s="9"/>
      <c r="X345" s="21"/>
      <c r="Y345" s="21"/>
      <c r="Z345" s="21"/>
      <c r="AA345" s="17"/>
      <c r="AB345" s="8"/>
      <c r="AC345" s="21"/>
      <c r="AD345" s="17"/>
      <c r="AE345" s="21"/>
      <c r="AF345" s="18"/>
    </row>
    <row r="346" spans="1:32">
      <c r="A346" s="29"/>
      <c r="B346" s="19"/>
      <c r="C346" s="20"/>
      <c r="D346" s="17"/>
      <c r="E346" s="17"/>
      <c r="F346" s="25"/>
      <c r="G346" s="17"/>
      <c r="H346" s="17"/>
      <c r="I346" s="26"/>
      <c r="J346" s="17"/>
      <c r="K346" s="17"/>
      <c r="L346" s="17"/>
      <c r="M346" s="21"/>
      <c r="N346" s="9"/>
      <c r="O346" s="21"/>
      <c r="P346" s="17"/>
      <c r="Q346" s="17"/>
      <c r="R346" s="17"/>
      <c r="S346" s="17"/>
      <c r="T346" s="21"/>
      <c r="U346" s="21"/>
      <c r="V346" s="17"/>
      <c r="W346" s="9"/>
      <c r="X346" s="21"/>
      <c r="Y346" s="21"/>
      <c r="Z346" s="21"/>
      <c r="AA346" s="17"/>
      <c r="AB346" s="8"/>
      <c r="AC346" s="21"/>
      <c r="AD346" s="17"/>
      <c r="AE346" s="21"/>
      <c r="AF346" s="18"/>
    </row>
    <row r="347" spans="1:32">
      <c r="A347" s="29"/>
      <c r="B347" s="19"/>
      <c r="C347" s="20"/>
      <c r="D347" s="17"/>
      <c r="E347" s="17"/>
      <c r="F347" s="17"/>
      <c r="G347" s="17"/>
      <c r="H347" s="17"/>
      <c r="I347" s="26"/>
      <c r="J347" s="17"/>
      <c r="K347" s="17"/>
      <c r="L347" s="17"/>
      <c r="M347" s="21"/>
      <c r="N347" s="9"/>
      <c r="O347" s="21"/>
      <c r="P347" s="17"/>
      <c r="Q347" s="17"/>
      <c r="R347" s="17"/>
      <c r="S347" s="17"/>
      <c r="T347" s="21"/>
      <c r="U347" s="21"/>
      <c r="V347" s="17"/>
      <c r="W347" s="9"/>
      <c r="X347" s="21"/>
      <c r="Y347" s="21"/>
      <c r="Z347" s="21"/>
      <c r="AA347" s="17"/>
      <c r="AB347" s="8"/>
      <c r="AC347" s="21"/>
      <c r="AD347" s="17"/>
      <c r="AE347" s="21"/>
      <c r="AF347" s="18"/>
    </row>
    <row r="348" spans="1:32">
      <c r="A348" s="29"/>
      <c r="B348" s="19"/>
      <c r="C348" s="20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9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9"/>
      <c r="AC348" s="21"/>
      <c r="AD348" s="21"/>
      <c r="AE348" s="21"/>
      <c r="AF348" s="22"/>
    </row>
    <row r="349" spans="1:32">
      <c r="A349" s="29"/>
      <c r="B349" s="19"/>
      <c r="C349" s="20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9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9"/>
      <c r="AC349" s="21"/>
      <c r="AD349" s="21"/>
      <c r="AE349" s="21"/>
      <c r="AF349" s="22"/>
    </row>
    <row r="350" spans="1:32">
      <c r="A350" s="29"/>
      <c r="B350" s="19"/>
      <c r="C350" s="20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9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9"/>
      <c r="AC350" s="21"/>
      <c r="AD350" s="21"/>
      <c r="AE350" s="21"/>
      <c r="AF350" s="22"/>
    </row>
    <row r="351" spans="1:32">
      <c r="A351" s="29"/>
      <c r="B351" s="19"/>
      <c r="C351" s="20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9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9"/>
      <c r="AC351" s="21"/>
      <c r="AD351" s="21"/>
      <c r="AE351" s="21"/>
      <c r="AF351" s="22"/>
    </row>
    <row r="352" spans="1:32">
      <c r="A352" s="30"/>
      <c r="B352" s="19"/>
      <c r="C352" s="20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9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9"/>
      <c r="AC352" s="21"/>
      <c r="AD352" s="21"/>
      <c r="AE352" s="21"/>
      <c r="AF352" s="22"/>
    </row>
    <row r="353" spans="1:32">
      <c r="A353" s="30"/>
      <c r="B353" s="19"/>
      <c r="C353" s="20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9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9"/>
      <c r="AC353" s="21"/>
      <c r="AD353" s="21"/>
      <c r="AE353" s="21"/>
      <c r="AF353" s="22"/>
    </row>
    <row r="354" spans="1:32">
      <c r="A354" s="30"/>
      <c r="B354" s="19"/>
      <c r="C354" s="20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9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9"/>
      <c r="AC354" s="21"/>
      <c r="AD354" s="21"/>
      <c r="AE354" s="21"/>
      <c r="AF354" s="22"/>
    </row>
    <row r="355" spans="1:32">
      <c r="A355" s="30"/>
      <c r="B355" s="19"/>
      <c r="C355" s="20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9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9"/>
      <c r="AC355" s="21"/>
      <c r="AD355" s="21"/>
      <c r="AE355" s="21"/>
      <c r="AF355" s="22"/>
    </row>
    <row r="356" spans="1:32">
      <c r="A356" s="30"/>
      <c r="B356" s="19"/>
      <c r="C356" s="20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9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9"/>
      <c r="AC356" s="21"/>
      <c r="AD356" s="21"/>
      <c r="AE356" s="21"/>
      <c r="AF356" s="22"/>
    </row>
    <row r="357" spans="1:32">
      <c r="A357" s="30"/>
      <c r="B357" s="19"/>
      <c r="C357" s="20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9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9"/>
      <c r="AC357" s="21"/>
      <c r="AD357" s="21"/>
      <c r="AE357" s="21"/>
      <c r="AF357" s="22"/>
    </row>
    <row r="358" spans="1:32">
      <c r="A358" s="30"/>
      <c r="B358" s="19"/>
      <c r="C358" s="20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9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9"/>
      <c r="AC358" s="21"/>
      <c r="AD358" s="21"/>
      <c r="AE358" s="21"/>
      <c r="AF358" s="22"/>
    </row>
    <row r="359" spans="1:32">
      <c r="A359" s="30"/>
      <c r="B359" s="19"/>
      <c r="C359" s="20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9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9"/>
      <c r="AC359" s="21"/>
      <c r="AD359" s="21"/>
      <c r="AE359" s="21"/>
      <c r="AF359" s="22"/>
    </row>
    <row r="360" spans="1:32">
      <c r="A360" s="30"/>
      <c r="B360" s="19"/>
      <c r="C360" s="20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9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9"/>
      <c r="AC360" s="21"/>
      <c r="AD360" s="21"/>
      <c r="AE360" s="21"/>
      <c r="AF360" s="22"/>
    </row>
    <row r="361" spans="1:32">
      <c r="A361" s="30"/>
      <c r="B361" s="19"/>
      <c r="C361" s="20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9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9"/>
      <c r="AC361" s="21"/>
      <c r="AD361" s="21"/>
      <c r="AE361" s="21"/>
      <c r="AF361" s="22"/>
    </row>
    <row r="362" spans="1:32">
      <c r="A362" s="30"/>
      <c r="B362" s="19"/>
      <c r="C362" s="20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9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9"/>
      <c r="AC362" s="21"/>
      <c r="AD362" s="21"/>
      <c r="AE362" s="21"/>
      <c r="AF362" s="22"/>
    </row>
    <row r="363" spans="1:32">
      <c r="A363" s="30"/>
      <c r="B363" s="19"/>
      <c r="C363" s="20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9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9"/>
      <c r="AC363" s="21"/>
      <c r="AD363" s="21"/>
      <c r="AE363" s="21"/>
      <c r="AF363" s="22"/>
    </row>
    <row r="364" spans="1:32">
      <c r="A364" s="30"/>
      <c r="B364" s="19"/>
      <c r="C364" s="20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9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9"/>
      <c r="AC364" s="21"/>
      <c r="AD364" s="21"/>
      <c r="AE364" s="21"/>
      <c r="AF364" s="22"/>
    </row>
    <row r="365" spans="1:32">
      <c r="A365" s="30"/>
      <c r="B365" s="19"/>
      <c r="C365" s="20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9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9"/>
      <c r="AC365" s="21"/>
      <c r="AD365" s="21"/>
      <c r="AE365" s="21"/>
      <c r="AF365" s="22"/>
    </row>
    <row r="366" spans="1:32">
      <c r="A366" s="30"/>
      <c r="B366" s="19"/>
      <c r="C366" s="20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9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9"/>
      <c r="AC366" s="21"/>
      <c r="AD366" s="21"/>
      <c r="AE366" s="21"/>
      <c r="AF366" s="22"/>
    </row>
    <row r="367" spans="1:32">
      <c r="A367" s="30"/>
      <c r="B367" s="19"/>
      <c r="C367" s="20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9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9"/>
      <c r="AC367" s="21"/>
      <c r="AD367" s="21"/>
      <c r="AE367" s="21"/>
      <c r="AF367" s="22"/>
    </row>
    <row r="368" spans="1:32">
      <c r="A368" s="30"/>
      <c r="B368" s="19"/>
      <c r="C368" s="20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9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9"/>
      <c r="AC368" s="21"/>
      <c r="AD368" s="21"/>
      <c r="AE368" s="21"/>
      <c r="AF368" s="22"/>
    </row>
    <row r="369" spans="1:32">
      <c r="A369" s="30"/>
      <c r="B369" s="19"/>
      <c r="C369" s="20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9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9"/>
      <c r="AC369" s="21"/>
      <c r="AD369" s="21"/>
      <c r="AE369" s="21"/>
      <c r="AF369" s="22"/>
    </row>
    <row r="370" spans="1:32">
      <c r="A370" s="30"/>
      <c r="B370" s="19"/>
      <c r="C370" s="20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9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9"/>
      <c r="AC370" s="21"/>
      <c r="AD370" s="21"/>
      <c r="AE370" s="21"/>
      <c r="AF370" s="22"/>
    </row>
    <row r="371" spans="1:32">
      <c r="A371" s="30"/>
      <c r="B371" s="19"/>
      <c r="C371" s="20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9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9"/>
      <c r="AC371" s="21"/>
      <c r="AD371" s="21"/>
      <c r="AE371" s="21"/>
      <c r="AF371" s="22"/>
    </row>
    <row r="372" spans="1:32">
      <c r="A372" s="30"/>
      <c r="B372" s="19"/>
      <c r="C372" s="20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9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9"/>
      <c r="AC372" s="21"/>
      <c r="AD372" s="21"/>
      <c r="AE372" s="21"/>
      <c r="AF372" s="22"/>
    </row>
    <row r="373" spans="1:32">
      <c r="A373" s="30"/>
      <c r="B373" s="19"/>
      <c r="C373" s="20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9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9"/>
      <c r="AC373" s="21"/>
      <c r="AD373" s="21"/>
      <c r="AE373" s="21"/>
      <c r="AF373" s="22"/>
    </row>
    <row r="374" spans="1:32">
      <c r="A374" s="30"/>
      <c r="B374" s="19"/>
      <c r="C374" s="20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9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9"/>
      <c r="AC374" s="21"/>
      <c r="AD374" s="21"/>
      <c r="AE374" s="21"/>
      <c r="AF374" s="22"/>
    </row>
    <row r="375" spans="1:32">
      <c r="A375" s="30"/>
      <c r="B375" s="19"/>
      <c r="C375" s="20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9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9"/>
      <c r="AC375" s="21"/>
      <c r="AD375" s="21"/>
      <c r="AE375" s="21"/>
      <c r="AF375" s="22"/>
    </row>
    <row r="376" spans="1:32">
      <c r="A376" s="30"/>
      <c r="B376" s="19"/>
      <c r="C376" s="20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9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9"/>
      <c r="AC376" s="21"/>
      <c r="AD376" s="21"/>
      <c r="AE376" s="21"/>
      <c r="AF376" s="22"/>
    </row>
    <row r="377" spans="1:32">
      <c r="A377" s="30"/>
      <c r="B377" s="19"/>
      <c r="C377" s="20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9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9"/>
      <c r="AC377" s="21"/>
      <c r="AD377" s="21"/>
      <c r="AE377" s="21"/>
      <c r="AF377" s="22"/>
    </row>
    <row r="378" spans="1:32">
      <c r="A378" s="30"/>
      <c r="B378" s="19"/>
      <c r="C378" s="20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9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9"/>
      <c r="AC378" s="21"/>
      <c r="AD378" s="21"/>
      <c r="AE378" s="21"/>
      <c r="AF378" s="22"/>
    </row>
    <row r="379" spans="1:32">
      <c r="A379" s="30"/>
      <c r="B379" s="19"/>
      <c r="C379" s="20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9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9"/>
      <c r="AC379" s="21"/>
      <c r="AD379" s="21"/>
      <c r="AE379" s="21"/>
      <c r="AF379" s="22"/>
    </row>
    <row r="380" spans="1:32">
      <c r="A380" s="30"/>
      <c r="B380" s="19"/>
      <c r="C380" s="20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9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9"/>
      <c r="AC380" s="21"/>
      <c r="AD380" s="21"/>
      <c r="AE380" s="21"/>
      <c r="AF380" s="22"/>
    </row>
    <row r="381" spans="1:32">
      <c r="A381" s="30"/>
      <c r="B381" s="19"/>
      <c r="C381" s="20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9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9"/>
      <c r="AC381" s="21"/>
      <c r="AD381" s="21"/>
      <c r="AE381" s="21"/>
      <c r="AF381" s="22"/>
    </row>
    <row r="382" spans="1:32">
      <c r="A382" s="30"/>
      <c r="B382" s="19"/>
      <c r="C382" s="20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9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9"/>
      <c r="AC382" s="21"/>
      <c r="AD382" s="21"/>
      <c r="AE382" s="21"/>
      <c r="AF382" s="22"/>
    </row>
    <row r="383" spans="1:32">
      <c r="A383" s="30"/>
      <c r="B383" s="19"/>
      <c r="C383" s="20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9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9"/>
      <c r="AC383" s="21"/>
      <c r="AD383" s="21"/>
      <c r="AE383" s="21"/>
      <c r="AF383" s="22"/>
    </row>
    <row r="384" spans="1:32">
      <c r="A384" s="30"/>
      <c r="B384" s="19"/>
      <c r="C384" s="20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9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9"/>
      <c r="AC384" s="21"/>
      <c r="AD384" s="21"/>
      <c r="AE384" s="21"/>
      <c r="AF384" s="22"/>
    </row>
    <row r="385" spans="1:32">
      <c r="A385" s="30"/>
      <c r="B385" s="19"/>
      <c r="C385" s="20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9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9"/>
      <c r="AC385" s="21"/>
      <c r="AD385" s="21"/>
      <c r="AE385" s="21"/>
      <c r="AF385" s="22"/>
    </row>
    <row r="386" spans="1:32">
      <c r="A386" s="30"/>
      <c r="B386" s="19"/>
      <c r="C386" s="20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9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9"/>
      <c r="AC386" s="21"/>
      <c r="AD386" s="21"/>
      <c r="AE386" s="21"/>
      <c r="AF386" s="22"/>
    </row>
    <row r="387" spans="1:32">
      <c r="A387" s="30"/>
      <c r="B387" s="19"/>
      <c r="C387" s="20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9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9"/>
      <c r="AC387" s="21"/>
      <c r="AD387" s="21"/>
      <c r="AE387" s="21"/>
      <c r="AF387" s="22"/>
    </row>
    <row r="388" spans="1:32">
      <c r="A388" s="30"/>
      <c r="B388" s="19"/>
      <c r="C388" s="20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9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9"/>
      <c r="AC388" s="21"/>
      <c r="AD388" s="21"/>
      <c r="AE388" s="21"/>
      <c r="AF388" s="22"/>
    </row>
    <row r="389" spans="1:32">
      <c r="A389" s="30"/>
      <c r="B389" s="19"/>
      <c r="C389" s="20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9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9"/>
      <c r="AC389" s="21"/>
      <c r="AD389" s="21"/>
      <c r="AE389" s="21"/>
      <c r="AF389" s="22"/>
    </row>
    <row r="390" spans="1:32">
      <c r="A390" s="30"/>
      <c r="B390" s="19"/>
      <c r="C390" s="20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9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9"/>
      <c r="AC390" s="21"/>
      <c r="AD390" s="21"/>
      <c r="AE390" s="21"/>
      <c r="AF390" s="22"/>
    </row>
    <row r="391" spans="1:32">
      <c r="A391" s="30"/>
      <c r="B391" s="19"/>
      <c r="C391" s="20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9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9"/>
      <c r="AC391" s="21"/>
      <c r="AD391" s="21"/>
      <c r="AE391" s="21"/>
      <c r="AF391" s="22"/>
    </row>
    <row r="392" spans="1:32">
      <c r="A392" s="30"/>
      <c r="B392" s="19"/>
      <c r="C392" s="20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9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9"/>
      <c r="AC392" s="21"/>
      <c r="AD392" s="21"/>
      <c r="AE392" s="21"/>
      <c r="AF392" s="22"/>
    </row>
    <row r="393" spans="1:32">
      <c r="A393" s="30"/>
      <c r="B393" s="19"/>
      <c r="C393" s="20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9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9"/>
      <c r="AC393" s="21"/>
      <c r="AD393" s="21"/>
      <c r="AE393" s="21"/>
      <c r="AF393" s="22"/>
    </row>
    <row r="394" spans="1:32">
      <c r="A394" s="30"/>
      <c r="B394" s="19"/>
      <c r="C394" s="20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9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9"/>
      <c r="AC394" s="21"/>
      <c r="AD394" s="21"/>
      <c r="AE394" s="21"/>
      <c r="AF394" s="22"/>
    </row>
    <row r="395" spans="1:32">
      <c r="A395" s="30"/>
      <c r="B395" s="19"/>
      <c r="C395" s="20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9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9"/>
      <c r="AC395" s="21"/>
      <c r="AD395" s="21"/>
      <c r="AE395" s="21"/>
      <c r="AF395" s="22"/>
    </row>
    <row r="396" spans="1:32">
      <c r="A396" s="30"/>
      <c r="B396" s="19"/>
      <c r="C396" s="20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9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9"/>
      <c r="AC396" s="21"/>
      <c r="AD396" s="21"/>
      <c r="AE396" s="21"/>
      <c r="AF396" s="22"/>
    </row>
    <row r="397" spans="1:32">
      <c r="A397" s="30"/>
      <c r="B397" s="19"/>
      <c r="C397" s="20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9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9"/>
      <c r="AC397" s="21"/>
      <c r="AD397" s="21"/>
      <c r="AE397" s="21"/>
      <c r="AF397" s="22"/>
    </row>
    <row r="398" spans="1:32">
      <c r="A398" s="30"/>
      <c r="B398" s="19"/>
      <c r="C398" s="20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9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9"/>
      <c r="AC398" s="21"/>
      <c r="AD398" s="21"/>
      <c r="AE398" s="21"/>
      <c r="AF398" s="22"/>
    </row>
    <row r="399" spans="1:32">
      <c r="A399" s="30"/>
      <c r="B399" s="19"/>
      <c r="C399" s="20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9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9"/>
      <c r="AC399" s="21"/>
      <c r="AD399" s="21"/>
      <c r="AE399" s="21"/>
      <c r="AF399" s="22"/>
    </row>
    <row r="400" spans="1:32">
      <c r="A400" s="30"/>
      <c r="B400" s="19"/>
      <c r="C400" s="20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9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9"/>
      <c r="AC400" s="21"/>
      <c r="AD400" s="21"/>
      <c r="AE400" s="21"/>
      <c r="AF400" s="22"/>
    </row>
    <row r="401" spans="1:32">
      <c r="A401" s="30"/>
      <c r="B401" s="19"/>
      <c r="C401" s="20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9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9"/>
      <c r="AC401" s="21"/>
      <c r="AD401" s="21"/>
      <c r="AE401" s="21"/>
      <c r="AF401" s="22"/>
    </row>
    <row r="402" spans="1:32">
      <c r="A402" s="30"/>
      <c r="B402" s="19"/>
      <c r="C402" s="20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9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9"/>
      <c r="AC402" s="21"/>
      <c r="AD402" s="21"/>
      <c r="AE402" s="21"/>
      <c r="AF402" s="22"/>
    </row>
    <row r="403" spans="1:32">
      <c r="A403" s="30"/>
      <c r="B403" s="19"/>
      <c r="C403" s="20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9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9"/>
      <c r="AC403" s="21"/>
      <c r="AD403" s="21"/>
      <c r="AE403" s="21"/>
      <c r="AF403" s="22"/>
    </row>
    <row r="404" spans="1:32">
      <c r="A404" s="30"/>
      <c r="B404" s="19"/>
      <c r="C404" s="20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9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9"/>
      <c r="AC404" s="21"/>
      <c r="AD404" s="21"/>
      <c r="AE404" s="21"/>
      <c r="AF404" s="22"/>
    </row>
    <row r="405" spans="1:32">
      <c r="A405" s="30"/>
      <c r="B405" s="19"/>
      <c r="C405" s="20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9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9"/>
      <c r="AC405" s="21"/>
      <c r="AD405" s="21"/>
      <c r="AE405" s="21"/>
      <c r="AF405" s="22"/>
    </row>
    <row r="406" spans="1:32">
      <c r="A406" s="30"/>
      <c r="B406" s="19"/>
      <c r="C406" s="20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9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9"/>
      <c r="AC406" s="21"/>
      <c r="AD406" s="21"/>
      <c r="AE406" s="21"/>
      <c r="AF406" s="22"/>
    </row>
    <row r="407" spans="1:32">
      <c r="A407" s="30"/>
      <c r="B407" s="19"/>
      <c r="C407" s="20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9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9"/>
      <c r="AC407" s="21"/>
      <c r="AD407" s="21"/>
      <c r="AE407" s="21"/>
      <c r="AF407" s="22"/>
    </row>
    <row r="408" spans="1:32">
      <c r="A408" s="30"/>
      <c r="B408" s="19"/>
      <c r="C408" s="20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9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9"/>
      <c r="AC408" s="21"/>
      <c r="AD408" s="21"/>
      <c r="AE408" s="21"/>
      <c r="AF408" s="22"/>
    </row>
    <row r="409" spans="1:32">
      <c r="A409" s="30"/>
      <c r="B409" s="19"/>
      <c r="C409" s="20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9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9"/>
      <c r="AC409" s="21"/>
      <c r="AD409" s="21"/>
      <c r="AE409" s="21"/>
      <c r="AF409" s="22"/>
    </row>
    <row r="410" spans="1:32">
      <c r="A410" s="30"/>
      <c r="B410" s="19"/>
      <c r="C410" s="20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9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9"/>
      <c r="AC410" s="21"/>
      <c r="AD410" s="21"/>
      <c r="AE410" s="21"/>
      <c r="AF410" s="22"/>
    </row>
    <row r="411" spans="1:32">
      <c r="A411" s="30"/>
      <c r="B411" s="19"/>
      <c r="C411" s="20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9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9"/>
      <c r="AC411" s="21"/>
      <c r="AD411" s="21"/>
      <c r="AE411" s="21"/>
      <c r="AF411" s="22"/>
    </row>
    <row r="412" spans="1:32">
      <c r="A412" s="30"/>
      <c r="B412" s="19"/>
      <c r="C412" s="20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9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9"/>
      <c r="AC412" s="21"/>
      <c r="AD412" s="21"/>
      <c r="AE412" s="21"/>
      <c r="AF412" s="22"/>
    </row>
    <row r="413" spans="1:32">
      <c r="A413" s="30"/>
      <c r="B413" s="19"/>
      <c r="C413" s="20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9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9"/>
      <c r="AC413" s="21"/>
      <c r="AD413" s="21"/>
      <c r="AE413" s="21"/>
      <c r="AF413" s="22"/>
    </row>
    <row r="414" spans="1:32">
      <c r="A414" s="30"/>
      <c r="B414" s="19"/>
      <c r="C414" s="20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9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9"/>
      <c r="AC414" s="21"/>
      <c r="AD414" s="21"/>
      <c r="AE414" s="21"/>
      <c r="AF414" s="22"/>
    </row>
    <row r="415" spans="1:32">
      <c r="A415" s="30"/>
      <c r="B415" s="19"/>
      <c r="C415" s="20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9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9"/>
      <c r="AC415" s="21"/>
      <c r="AD415" s="21"/>
      <c r="AE415" s="21"/>
      <c r="AF415" s="22"/>
    </row>
    <row r="416" spans="1:32">
      <c r="A416" s="30"/>
      <c r="B416" s="19"/>
      <c r="C416" s="20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9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9"/>
      <c r="AC416" s="21"/>
      <c r="AD416" s="21"/>
      <c r="AE416" s="21"/>
      <c r="AF416" s="22"/>
    </row>
    <row r="417" spans="1:32">
      <c r="A417" s="30"/>
      <c r="B417" s="19"/>
      <c r="C417" s="20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9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9"/>
      <c r="AC417" s="21"/>
      <c r="AD417" s="21"/>
      <c r="AE417" s="21"/>
      <c r="AF417" s="22"/>
    </row>
    <row r="418" spans="1:32">
      <c r="A418" s="30"/>
      <c r="B418" s="19"/>
      <c r="C418" s="20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9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9"/>
      <c r="AC418" s="21"/>
      <c r="AD418" s="21"/>
      <c r="AE418" s="21"/>
      <c r="AF418" s="22"/>
    </row>
    <row r="419" spans="1:32">
      <c r="A419" s="30"/>
      <c r="B419" s="19"/>
      <c r="C419" s="20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9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9"/>
      <c r="AC419" s="21"/>
      <c r="AD419" s="21"/>
      <c r="AE419" s="21"/>
      <c r="AF419" s="22"/>
    </row>
    <row r="420" spans="1:32">
      <c r="A420" s="30"/>
      <c r="B420" s="19"/>
      <c r="C420" s="20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9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9"/>
      <c r="AC420" s="21"/>
      <c r="AD420" s="21"/>
      <c r="AE420" s="21"/>
      <c r="AF420" s="22"/>
    </row>
    <row r="421" spans="1:32">
      <c r="A421" s="30"/>
      <c r="B421" s="19"/>
      <c r="C421" s="20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9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9"/>
      <c r="AC421" s="21"/>
      <c r="AD421" s="21"/>
      <c r="AE421" s="21"/>
      <c r="AF421" s="22"/>
    </row>
    <row r="422" spans="1:32">
      <c r="A422" s="30"/>
      <c r="B422" s="19"/>
      <c r="C422" s="20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9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9"/>
      <c r="AC422" s="21"/>
      <c r="AD422" s="21"/>
      <c r="AE422" s="21"/>
      <c r="AF422" s="22"/>
    </row>
    <row r="423" spans="1:32">
      <c r="A423" s="30"/>
      <c r="B423" s="19"/>
      <c r="C423" s="20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9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9"/>
      <c r="AC423" s="21"/>
      <c r="AD423" s="21"/>
      <c r="AE423" s="21"/>
      <c r="AF423" s="22"/>
    </row>
    <row r="424" spans="1:32">
      <c r="A424" s="30"/>
      <c r="B424" s="19"/>
      <c r="C424" s="20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9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9"/>
      <c r="AC424" s="21"/>
      <c r="AD424" s="21"/>
      <c r="AE424" s="21"/>
      <c r="AF424" s="22"/>
    </row>
    <row r="425" spans="1:32">
      <c r="A425" s="30"/>
      <c r="B425" s="19"/>
      <c r="C425" s="20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9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9"/>
      <c r="AC425" s="21"/>
      <c r="AD425" s="21"/>
      <c r="AE425" s="21"/>
      <c r="AF425" s="22"/>
    </row>
    <row r="426" spans="1:32">
      <c r="A426" s="30"/>
      <c r="B426" s="19"/>
      <c r="C426" s="20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9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9"/>
      <c r="AC426" s="21"/>
      <c r="AD426" s="21"/>
      <c r="AE426" s="21"/>
      <c r="AF426" s="22"/>
    </row>
    <row r="427" spans="1:32">
      <c r="A427" s="30"/>
      <c r="B427" s="19"/>
      <c r="C427" s="20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9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9"/>
      <c r="AC427" s="21"/>
      <c r="AD427" s="21"/>
      <c r="AE427" s="21"/>
      <c r="AF427" s="22"/>
    </row>
    <row r="428" spans="1:32">
      <c r="A428" s="30"/>
      <c r="B428" s="19"/>
      <c r="C428" s="20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9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9"/>
      <c r="AC428" s="21"/>
      <c r="AD428" s="21"/>
      <c r="AE428" s="21"/>
      <c r="AF428" s="22"/>
    </row>
    <row r="429" spans="1:32">
      <c r="A429" s="30"/>
      <c r="B429" s="19"/>
      <c r="C429" s="20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9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9"/>
      <c r="AC429" s="21"/>
      <c r="AD429" s="21"/>
      <c r="AE429" s="21"/>
      <c r="AF429" s="22"/>
    </row>
    <row r="430" spans="1:32">
      <c r="A430" s="30"/>
      <c r="B430" s="19"/>
      <c r="C430" s="20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9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  <c r="AB430" s="9"/>
      <c r="AC430" s="21"/>
      <c r="AD430" s="21"/>
      <c r="AE430" s="21"/>
      <c r="AF430" s="22"/>
    </row>
    <row r="431" spans="1:32">
      <c r="A431" s="30"/>
      <c r="B431" s="19"/>
      <c r="C431" s="20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9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  <c r="AB431" s="9"/>
      <c r="AC431" s="21"/>
      <c r="AD431" s="21"/>
      <c r="AE431" s="21"/>
      <c r="AF431" s="22"/>
    </row>
    <row r="432" spans="1:32">
      <c r="A432" s="30"/>
      <c r="B432" s="19"/>
      <c r="C432" s="20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9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21"/>
      <c r="AB432" s="9"/>
      <c r="AC432" s="21"/>
      <c r="AD432" s="21"/>
      <c r="AE432" s="21"/>
      <c r="AF432" s="22"/>
    </row>
    <row r="433" spans="1:32">
      <c r="A433" s="30"/>
      <c r="B433" s="19"/>
      <c r="C433" s="20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9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9"/>
      <c r="AC433" s="21"/>
      <c r="AD433" s="21"/>
      <c r="AE433" s="21"/>
      <c r="AF433" s="22"/>
    </row>
    <row r="434" spans="1:32">
      <c r="A434" s="30"/>
      <c r="B434" s="19"/>
      <c r="C434" s="20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9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  <c r="AB434" s="9"/>
      <c r="AC434" s="21"/>
      <c r="AD434" s="21"/>
      <c r="AE434" s="21"/>
      <c r="AF434" s="22"/>
    </row>
    <row r="435" spans="1:32">
      <c r="A435" s="30"/>
      <c r="B435" s="19"/>
      <c r="C435" s="20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9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A435" s="21"/>
      <c r="AB435" s="9"/>
      <c r="AC435" s="21"/>
      <c r="AD435" s="21"/>
      <c r="AE435" s="21"/>
      <c r="AF435" s="22"/>
    </row>
    <row r="436" spans="1:32">
      <c r="A436" s="30"/>
      <c r="B436" s="19"/>
      <c r="C436" s="20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9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A436" s="21"/>
      <c r="AB436" s="9"/>
      <c r="AC436" s="21"/>
      <c r="AD436" s="21"/>
      <c r="AE436" s="21"/>
      <c r="AF436" s="22"/>
    </row>
    <row r="437" spans="1:32">
      <c r="A437" s="30"/>
      <c r="B437" s="19"/>
      <c r="C437" s="20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9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9"/>
      <c r="AC437" s="21"/>
      <c r="AD437" s="21"/>
      <c r="AE437" s="21"/>
      <c r="AF437" s="22"/>
    </row>
    <row r="438" spans="1:32">
      <c r="A438" s="30"/>
      <c r="B438" s="19"/>
      <c r="C438" s="20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9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  <c r="AA438" s="21"/>
      <c r="AB438" s="9"/>
      <c r="AC438" s="21"/>
      <c r="AD438" s="21"/>
      <c r="AE438" s="21"/>
      <c r="AF438" s="22"/>
    </row>
    <row r="439" spans="1:32">
      <c r="A439" s="30"/>
      <c r="B439" s="19"/>
      <c r="C439" s="20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9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  <c r="AA439" s="21"/>
      <c r="AB439" s="9"/>
      <c r="AC439" s="21"/>
      <c r="AD439" s="21"/>
      <c r="AE439" s="21"/>
      <c r="AF439" s="22"/>
    </row>
    <row r="440" spans="1:32">
      <c r="A440" s="30"/>
      <c r="B440" s="19"/>
      <c r="C440" s="20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9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A440" s="21"/>
      <c r="AB440" s="9"/>
      <c r="AC440" s="21"/>
      <c r="AD440" s="21"/>
      <c r="AE440" s="21"/>
      <c r="AF440" s="22"/>
    </row>
    <row r="441" spans="1:32">
      <c r="A441" s="30"/>
      <c r="B441" s="19"/>
      <c r="C441" s="20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9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9"/>
      <c r="AC441" s="21"/>
      <c r="AD441" s="21"/>
      <c r="AE441" s="21"/>
      <c r="AF441" s="22"/>
    </row>
    <row r="442" spans="1:32">
      <c r="A442" s="30"/>
      <c r="B442" s="19"/>
      <c r="C442" s="20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9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  <c r="AA442" s="21"/>
      <c r="AB442" s="9"/>
      <c r="AC442" s="21"/>
      <c r="AD442" s="21"/>
      <c r="AE442" s="21"/>
      <c r="AF442" s="22"/>
    </row>
    <row r="443" spans="1:32">
      <c r="A443" s="30"/>
      <c r="B443" s="19"/>
      <c r="C443" s="20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9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  <c r="AA443" s="21"/>
      <c r="AB443" s="9"/>
      <c r="AC443" s="21"/>
      <c r="AD443" s="21"/>
      <c r="AE443" s="21"/>
      <c r="AF443" s="22"/>
    </row>
    <row r="444" spans="1:32">
      <c r="A444" s="30"/>
      <c r="B444" s="19"/>
      <c r="C444" s="20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9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  <c r="AA444" s="21"/>
      <c r="AB444" s="9"/>
      <c r="AC444" s="21"/>
      <c r="AD444" s="21"/>
      <c r="AE444" s="21"/>
      <c r="AF444" s="22"/>
    </row>
    <row r="445" spans="1:32">
      <c r="A445" s="30"/>
      <c r="B445" s="19"/>
      <c r="C445" s="20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9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9"/>
      <c r="AC445" s="21"/>
      <c r="AD445" s="21"/>
      <c r="AE445" s="21"/>
      <c r="AF445" s="22"/>
    </row>
    <row r="446" spans="1:32">
      <c r="A446" s="30"/>
      <c r="B446" s="19"/>
      <c r="C446" s="20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9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  <c r="AB446" s="9"/>
      <c r="AC446" s="21"/>
      <c r="AD446" s="21"/>
      <c r="AE446" s="21"/>
      <c r="AF446" s="22"/>
    </row>
    <row r="447" spans="1:32">
      <c r="A447" s="30"/>
      <c r="B447" s="19"/>
      <c r="C447" s="20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9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A447" s="21"/>
      <c r="AB447" s="9"/>
      <c r="AC447" s="21"/>
      <c r="AD447" s="21"/>
      <c r="AE447" s="21"/>
      <c r="AF447" s="22"/>
    </row>
    <row r="448" spans="1:32">
      <c r="A448" s="30"/>
      <c r="B448" s="19"/>
      <c r="C448" s="20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9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  <c r="AB448" s="9"/>
      <c r="AC448" s="21"/>
      <c r="AD448" s="21"/>
      <c r="AE448" s="21"/>
      <c r="AF448" s="22"/>
    </row>
    <row r="449" spans="1:32">
      <c r="A449" s="30"/>
      <c r="B449" s="19"/>
      <c r="C449" s="20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9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9"/>
      <c r="AC449" s="21"/>
      <c r="AD449" s="21"/>
      <c r="AE449" s="21"/>
      <c r="AF449" s="22"/>
    </row>
    <row r="450" spans="1:32">
      <c r="A450" s="30"/>
      <c r="B450" s="19"/>
      <c r="C450" s="20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9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9"/>
      <c r="AC450" s="21"/>
      <c r="AD450" s="21"/>
      <c r="AE450" s="21"/>
      <c r="AF450" s="22"/>
    </row>
    <row r="451" spans="1:32">
      <c r="A451" s="30"/>
      <c r="B451" s="19"/>
      <c r="C451" s="20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9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9"/>
      <c r="AC451" s="21"/>
      <c r="AD451" s="21"/>
      <c r="AE451" s="21"/>
      <c r="AF451" s="22"/>
    </row>
    <row r="452" spans="1:32">
      <c r="A452" s="30"/>
      <c r="B452" s="19"/>
      <c r="C452" s="20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9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9"/>
      <c r="AC452" s="21"/>
      <c r="AD452" s="21"/>
      <c r="AE452" s="21"/>
      <c r="AF452" s="22"/>
    </row>
    <row r="453" spans="1:32">
      <c r="A453" s="30"/>
      <c r="B453" s="19"/>
      <c r="C453" s="20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9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9"/>
      <c r="AC453" s="21"/>
      <c r="AD453" s="21"/>
      <c r="AE453" s="21"/>
      <c r="AF453" s="22"/>
    </row>
    <row r="454" spans="1:32">
      <c r="A454" s="30"/>
      <c r="B454" s="19"/>
      <c r="C454" s="20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9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9"/>
      <c r="AC454" s="21"/>
      <c r="AD454" s="21"/>
      <c r="AE454" s="21"/>
      <c r="AF454" s="22"/>
    </row>
    <row r="455" spans="1:32">
      <c r="A455" s="30"/>
      <c r="B455" s="19"/>
      <c r="C455" s="20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9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9"/>
      <c r="AC455" s="21"/>
      <c r="AD455" s="21"/>
      <c r="AE455" s="21"/>
      <c r="AF455" s="22"/>
    </row>
    <row r="456" spans="1:32">
      <c r="A456" s="30"/>
      <c r="B456" s="19"/>
      <c r="C456" s="20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9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9"/>
      <c r="AC456" s="21"/>
      <c r="AD456" s="21"/>
      <c r="AE456" s="21"/>
      <c r="AF456" s="22"/>
    </row>
    <row r="457" spans="1:32">
      <c r="A457" s="30"/>
      <c r="B457" s="19"/>
      <c r="C457" s="20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9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9"/>
      <c r="AC457" s="21"/>
      <c r="AD457" s="21"/>
      <c r="AE457" s="21"/>
      <c r="AF457" s="22"/>
    </row>
    <row r="458" spans="1:32">
      <c r="A458" s="30"/>
      <c r="B458" s="19"/>
      <c r="C458" s="20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9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9"/>
      <c r="AC458" s="21"/>
      <c r="AD458" s="21"/>
      <c r="AE458" s="21"/>
      <c r="AF458" s="22"/>
    </row>
    <row r="459" spans="1:32">
      <c r="A459" s="30"/>
      <c r="B459" s="19"/>
      <c r="C459" s="20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9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9"/>
      <c r="AC459" s="21"/>
      <c r="AD459" s="21"/>
      <c r="AE459" s="21"/>
      <c r="AF459" s="22"/>
    </row>
    <row r="460" spans="1:32">
      <c r="A460" s="30"/>
      <c r="B460" s="19"/>
      <c r="C460" s="20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9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9"/>
      <c r="AC460" s="21"/>
      <c r="AD460" s="21"/>
      <c r="AE460" s="21"/>
      <c r="AF460" s="22"/>
    </row>
    <row r="461" spans="1:32">
      <c r="A461" s="30"/>
      <c r="B461" s="19"/>
      <c r="C461" s="20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9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9"/>
      <c r="AC461" s="21"/>
      <c r="AD461" s="21"/>
      <c r="AE461" s="21"/>
      <c r="AF461" s="22"/>
    </row>
    <row r="462" spans="1:32">
      <c r="A462" s="30"/>
      <c r="B462" s="19"/>
      <c r="C462" s="20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9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  <c r="AA462" s="21"/>
      <c r="AB462" s="9"/>
      <c r="AC462" s="21"/>
      <c r="AD462" s="21"/>
      <c r="AE462" s="21"/>
      <c r="AF462" s="22"/>
    </row>
    <row r="463" spans="1:32">
      <c r="A463" s="30"/>
      <c r="B463" s="19"/>
      <c r="C463" s="20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9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A463" s="21"/>
      <c r="AB463" s="9"/>
      <c r="AC463" s="21"/>
      <c r="AD463" s="21"/>
      <c r="AE463" s="21"/>
      <c r="AF463" s="22"/>
    </row>
    <row r="464" spans="1:32">
      <c r="A464" s="30"/>
      <c r="B464" s="19"/>
      <c r="C464" s="20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9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  <c r="AA464" s="21"/>
      <c r="AB464" s="9"/>
      <c r="AC464" s="21"/>
      <c r="AD464" s="21"/>
      <c r="AE464" s="21"/>
      <c r="AF464" s="22"/>
    </row>
    <row r="465" spans="1:32">
      <c r="A465" s="30"/>
      <c r="B465" s="19"/>
      <c r="C465" s="20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9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9"/>
      <c r="AC465" s="21"/>
      <c r="AD465" s="21"/>
      <c r="AE465" s="21"/>
      <c r="AF465" s="22"/>
    </row>
    <row r="466" spans="1:32">
      <c r="A466" s="30"/>
      <c r="B466" s="19"/>
      <c r="C466" s="20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9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  <c r="AA466" s="21"/>
      <c r="AB466" s="9"/>
      <c r="AC466" s="21"/>
      <c r="AD466" s="21"/>
      <c r="AE466" s="21"/>
      <c r="AF466" s="22"/>
    </row>
    <row r="467" spans="1:32">
      <c r="A467" s="30"/>
      <c r="B467" s="19"/>
      <c r="C467" s="20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9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21"/>
      <c r="AB467" s="9"/>
      <c r="AC467" s="21"/>
      <c r="AD467" s="21"/>
      <c r="AE467" s="21"/>
      <c r="AF467" s="22"/>
    </row>
    <row r="468" spans="1:32">
      <c r="A468" s="30"/>
      <c r="B468" s="19"/>
      <c r="C468" s="20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9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  <c r="AA468" s="21"/>
      <c r="AB468" s="9"/>
      <c r="AC468" s="21"/>
      <c r="AD468" s="21"/>
      <c r="AE468" s="21"/>
      <c r="AF468" s="22"/>
    </row>
    <row r="469" spans="1:32">
      <c r="A469" s="30"/>
      <c r="B469" s="19"/>
      <c r="C469" s="20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9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A469" s="21"/>
      <c r="AB469" s="9"/>
      <c r="AC469" s="21"/>
      <c r="AD469" s="21"/>
      <c r="AE469" s="21"/>
      <c r="AF469" s="22"/>
    </row>
    <row r="470" spans="1:32">
      <c r="A470" s="30"/>
      <c r="B470" s="19"/>
      <c r="C470" s="20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9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A470" s="21"/>
      <c r="AB470" s="9"/>
      <c r="AC470" s="21"/>
      <c r="AD470" s="21"/>
      <c r="AE470" s="21"/>
      <c r="AF470" s="22"/>
    </row>
    <row r="471" spans="1:32">
      <c r="A471" s="30"/>
      <c r="B471" s="19"/>
      <c r="C471" s="20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9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  <c r="AB471" s="9"/>
      <c r="AC471" s="21"/>
      <c r="AD471" s="21"/>
      <c r="AE471" s="21"/>
      <c r="AF471" s="22"/>
    </row>
    <row r="472" spans="1:32">
      <c r="A472" s="30"/>
      <c r="B472" s="19"/>
      <c r="C472" s="20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9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  <c r="AB472" s="9"/>
      <c r="AC472" s="21"/>
      <c r="AD472" s="21"/>
      <c r="AE472" s="21"/>
      <c r="AF472" s="22"/>
    </row>
    <row r="473" spans="1:32">
      <c r="A473" s="30"/>
      <c r="B473" s="19"/>
      <c r="C473" s="20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9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9"/>
      <c r="AC473" s="21"/>
      <c r="AD473" s="21"/>
      <c r="AE473" s="21"/>
      <c r="AF473" s="22"/>
    </row>
    <row r="474" spans="1:32">
      <c r="A474" s="30"/>
      <c r="B474" s="19"/>
      <c r="C474" s="20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9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9"/>
      <c r="AC474" s="21"/>
      <c r="AD474" s="21"/>
      <c r="AE474" s="21"/>
      <c r="AF474" s="22"/>
    </row>
    <row r="475" spans="1:32">
      <c r="A475" s="30"/>
      <c r="B475" s="19"/>
      <c r="C475" s="20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9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A475" s="21"/>
      <c r="AB475" s="9"/>
      <c r="AC475" s="21"/>
      <c r="AD475" s="21"/>
      <c r="AE475" s="21"/>
      <c r="AF475" s="22"/>
    </row>
    <row r="476" spans="1:32">
      <c r="A476" s="30"/>
      <c r="B476" s="19"/>
      <c r="C476" s="20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9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A476" s="21"/>
      <c r="AB476" s="9"/>
      <c r="AC476" s="21"/>
      <c r="AD476" s="21"/>
      <c r="AE476" s="21"/>
      <c r="AF476" s="22"/>
    </row>
    <row r="477" spans="1:32">
      <c r="A477" s="30"/>
      <c r="B477" s="19"/>
      <c r="C477" s="20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9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  <c r="AB477" s="9"/>
      <c r="AC477" s="21"/>
      <c r="AD477" s="21"/>
      <c r="AE477" s="21"/>
      <c r="AF477" s="22"/>
    </row>
    <row r="478" spans="1:32">
      <c r="A478" s="30"/>
      <c r="B478" s="19"/>
      <c r="C478" s="20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9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A478" s="21"/>
      <c r="AB478" s="9"/>
      <c r="AC478" s="21"/>
      <c r="AD478" s="21"/>
      <c r="AE478" s="21"/>
      <c r="AF478" s="22"/>
    </row>
    <row r="479" spans="1:32">
      <c r="A479" s="30"/>
      <c r="B479" s="19"/>
      <c r="C479" s="20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9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A479" s="21"/>
      <c r="AB479" s="9"/>
      <c r="AC479" s="21"/>
      <c r="AD479" s="21"/>
      <c r="AE479" s="21"/>
      <c r="AF479" s="22"/>
    </row>
    <row r="480" spans="1:32">
      <c r="A480" s="30"/>
      <c r="B480" s="19"/>
      <c r="C480" s="20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9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9"/>
      <c r="AC480" s="21"/>
      <c r="AD480" s="21"/>
      <c r="AE480" s="21"/>
      <c r="AF480" s="22"/>
    </row>
    <row r="481" spans="1:32">
      <c r="A481" s="30"/>
      <c r="B481" s="19"/>
      <c r="C481" s="20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9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A481" s="21"/>
      <c r="AB481" s="9"/>
      <c r="AC481" s="21"/>
      <c r="AD481" s="21"/>
      <c r="AE481" s="21"/>
      <c r="AF481" s="22"/>
    </row>
    <row r="482" spans="1:32">
      <c r="A482" s="30"/>
      <c r="B482" s="19"/>
      <c r="C482" s="20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9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  <c r="AB482" s="9"/>
      <c r="AC482" s="21"/>
      <c r="AD482" s="21"/>
      <c r="AE482" s="21"/>
      <c r="AF482" s="22"/>
    </row>
    <row r="483" spans="1:32">
      <c r="A483" s="30"/>
      <c r="B483" s="19"/>
      <c r="C483" s="20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9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9"/>
      <c r="AC483" s="21"/>
      <c r="AD483" s="21"/>
      <c r="AE483" s="21"/>
      <c r="AF483" s="22"/>
    </row>
    <row r="484" spans="1:32">
      <c r="A484" s="30"/>
      <c r="B484" s="19"/>
      <c r="C484" s="20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9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9"/>
      <c r="AC484" s="21"/>
      <c r="AD484" s="21"/>
      <c r="AE484" s="21"/>
      <c r="AF484" s="22"/>
    </row>
    <row r="485" spans="1:32">
      <c r="A485" s="30"/>
      <c r="B485" s="19"/>
      <c r="C485" s="20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9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  <c r="AA485" s="21"/>
      <c r="AB485" s="9"/>
      <c r="AC485" s="21"/>
      <c r="AD485" s="21"/>
      <c r="AE485" s="21"/>
      <c r="AF485" s="22"/>
    </row>
    <row r="486" spans="1:32">
      <c r="A486" s="30"/>
      <c r="B486" s="19"/>
      <c r="C486" s="20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9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  <c r="AA486" s="21"/>
      <c r="AB486" s="9"/>
      <c r="AC486" s="21"/>
      <c r="AD486" s="21"/>
      <c r="AE486" s="21"/>
      <c r="AF486" s="22"/>
    </row>
    <row r="487" spans="1:32">
      <c r="A487" s="30"/>
      <c r="B487" s="19"/>
      <c r="C487" s="20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9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  <c r="AA487" s="21"/>
      <c r="AB487" s="9"/>
      <c r="AC487" s="21"/>
      <c r="AD487" s="21"/>
      <c r="AE487" s="21"/>
      <c r="AF487" s="22"/>
    </row>
    <row r="488" spans="1:32">
      <c r="A488" s="30"/>
      <c r="B488" s="19"/>
      <c r="C488" s="20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9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  <c r="AA488" s="21"/>
      <c r="AB488" s="9"/>
      <c r="AC488" s="21"/>
      <c r="AD488" s="21"/>
      <c r="AE488" s="21"/>
      <c r="AF488" s="22"/>
    </row>
    <row r="489" spans="1:32">
      <c r="A489" s="30"/>
      <c r="B489" s="19"/>
      <c r="C489" s="20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9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  <c r="AA489" s="21"/>
      <c r="AB489" s="9"/>
      <c r="AC489" s="21"/>
      <c r="AD489" s="21"/>
      <c r="AE489" s="21"/>
      <c r="AF489" s="22"/>
    </row>
    <row r="490" spans="1:32">
      <c r="A490" s="30"/>
      <c r="B490" s="19"/>
      <c r="C490" s="20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9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  <c r="AA490" s="21"/>
      <c r="AB490" s="9"/>
      <c r="AC490" s="21"/>
      <c r="AD490" s="21"/>
      <c r="AE490" s="21"/>
      <c r="AF490" s="22"/>
    </row>
    <row r="491" spans="1:32">
      <c r="A491" s="30"/>
      <c r="B491" s="19"/>
      <c r="C491" s="20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9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  <c r="AA491" s="21"/>
      <c r="AB491" s="9"/>
      <c r="AC491" s="21"/>
      <c r="AD491" s="21"/>
      <c r="AE491" s="21"/>
      <c r="AF491" s="22"/>
    </row>
    <row r="492" spans="1:32">
      <c r="A492" s="30"/>
      <c r="B492" s="19"/>
      <c r="C492" s="20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9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  <c r="AA492" s="21"/>
      <c r="AB492" s="9"/>
      <c r="AC492" s="21"/>
      <c r="AD492" s="21"/>
      <c r="AE492" s="21"/>
      <c r="AF492" s="22"/>
    </row>
    <row r="493" spans="1:32">
      <c r="A493" s="30"/>
      <c r="B493" s="19"/>
      <c r="C493" s="20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9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  <c r="AA493" s="21"/>
      <c r="AB493" s="9"/>
      <c r="AC493" s="21"/>
      <c r="AD493" s="21"/>
      <c r="AE493" s="21"/>
      <c r="AF493" s="22"/>
    </row>
    <row r="494" spans="1:32">
      <c r="A494" s="30"/>
      <c r="B494" s="19"/>
      <c r="C494" s="20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9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  <c r="AA494" s="21"/>
      <c r="AB494" s="9"/>
      <c r="AC494" s="21"/>
      <c r="AD494" s="21"/>
      <c r="AE494" s="21"/>
      <c r="AF494" s="22"/>
    </row>
    <row r="495" spans="1:32">
      <c r="A495" s="30"/>
      <c r="B495" s="19"/>
      <c r="C495" s="20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9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  <c r="AA495" s="21"/>
      <c r="AB495" s="9"/>
      <c r="AC495" s="21"/>
      <c r="AD495" s="21"/>
      <c r="AE495" s="21"/>
      <c r="AF495" s="22"/>
    </row>
    <row r="496" spans="1:32">
      <c r="A496" s="30"/>
      <c r="B496" s="19"/>
      <c r="C496" s="20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9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  <c r="AA496" s="21"/>
      <c r="AB496" s="9"/>
      <c r="AC496" s="21"/>
      <c r="AD496" s="21"/>
      <c r="AE496" s="21"/>
      <c r="AF496" s="22"/>
    </row>
    <row r="497" spans="1:32">
      <c r="A497" s="30"/>
      <c r="B497" s="19"/>
      <c r="C497" s="20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9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  <c r="AA497" s="21"/>
      <c r="AB497" s="9"/>
      <c r="AC497" s="21"/>
      <c r="AD497" s="21"/>
      <c r="AE497" s="21"/>
      <c r="AF497" s="22"/>
    </row>
    <row r="498" spans="1:32">
      <c r="A498" s="30"/>
      <c r="B498" s="19"/>
      <c r="C498" s="20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9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  <c r="AA498" s="21"/>
      <c r="AB498" s="9"/>
      <c r="AC498" s="21"/>
      <c r="AD498" s="21"/>
      <c r="AE498" s="21"/>
      <c r="AF498" s="22"/>
    </row>
    <row r="499" spans="1:32">
      <c r="A499" s="30"/>
      <c r="B499" s="19"/>
      <c r="C499" s="20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9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  <c r="AA499" s="21"/>
      <c r="AB499" s="9"/>
      <c r="AC499" s="21"/>
      <c r="AD499" s="21"/>
      <c r="AE499" s="21"/>
      <c r="AF499" s="22"/>
    </row>
    <row r="500" spans="1:32">
      <c r="A500" s="30"/>
      <c r="B500" s="19"/>
      <c r="C500" s="20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9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  <c r="AA500" s="21"/>
      <c r="AB500" s="9"/>
      <c r="AC500" s="21"/>
      <c r="AD500" s="21"/>
      <c r="AE500" s="21"/>
      <c r="AF500" s="22"/>
    </row>
    <row r="501" spans="1:32">
      <c r="A501" s="30"/>
      <c r="B501" s="19"/>
      <c r="C501" s="20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9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  <c r="AA501" s="21"/>
      <c r="AB501" s="9"/>
      <c r="AC501" s="21"/>
      <c r="AD501" s="21"/>
      <c r="AE501" s="21"/>
      <c r="AF501" s="22"/>
    </row>
    <row r="502" spans="1:32">
      <c r="A502" s="30"/>
      <c r="B502" s="19"/>
      <c r="C502" s="20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9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  <c r="AA502" s="21"/>
      <c r="AB502" s="9"/>
      <c r="AC502" s="21"/>
      <c r="AD502" s="21"/>
      <c r="AE502" s="21"/>
      <c r="AF502" s="22"/>
    </row>
    <row r="503" spans="1:32">
      <c r="A503" s="30"/>
      <c r="B503" s="19"/>
      <c r="C503" s="20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9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  <c r="AA503" s="21"/>
      <c r="AB503" s="9"/>
      <c r="AC503" s="21"/>
      <c r="AD503" s="21"/>
      <c r="AE503" s="21"/>
      <c r="AF503" s="22"/>
    </row>
    <row r="504" spans="1:32">
      <c r="A504" s="30"/>
      <c r="B504" s="19"/>
      <c r="C504" s="20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9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  <c r="AA504" s="21"/>
      <c r="AB504" s="9"/>
      <c r="AC504" s="21"/>
      <c r="AD504" s="21"/>
      <c r="AE504" s="21"/>
      <c r="AF504" s="22"/>
    </row>
    <row r="505" spans="1:32">
      <c r="A505" s="30"/>
      <c r="B505" s="19"/>
      <c r="C505" s="20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9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  <c r="AA505" s="21"/>
      <c r="AB505" s="9"/>
      <c r="AC505" s="21"/>
      <c r="AD505" s="21"/>
      <c r="AE505" s="21"/>
      <c r="AF505" s="22"/>
    </row>
    <row r="506" spans="1:32">
      <c r="A506" s="30"/>
      <c r="B506" s="19"/>
      <c r="C506" s="20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9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  <c r="AA506" s="21"/>
      <c r="AB506" s="9"/>
      <c r="AC506" s="21"/>
      <c r="AD506" s="21"/>
      <c r="AE506" s="21"/>
      <c r="AF506" s="22"/>
    </row>
    <row r="507" spans="1:32">
      <c r="A507" s="30"/>
      <c r="B507" s="19"/>
      <c r="C507" s="20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9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  <c r="AA507" s="21"/>
      <c r="AB507" s="9"/>
      <c r="AC507" s="21"/>
      <c r="AD507" s="21"/>
      <c r="AE507" s="21"/>
      <c r="AF507" s="22"/>
    </row>
    <row r="508" spans="1:32">
      <c r="A508" s="30"/>
      <c r="B508" s="19"/>
      <c r="C508" s="20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9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  <c r="AA508" s="21"/>
      <c r="AB508" s="9"/>
      <c r="AC508" s="21"/>
      <c r="AD508" s="21"/>
      <c r="AE508" s="21"/>
      <c r="AF508" s="22"/>
    </row>
    <row r="509" spans="1:32">
      <c r="A509" s="30"/>
      <c r="B509" s="19"/>
      <c r="C509" s="20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9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  <c r="AA509" s="21"/>
      <c r="AB509" s="9"/>
      <c r="AC509" s="21"/>
      <c r="AD509" s="21"/>
      <c r="AE509" s="21"/>
      <c r="AF509" s="22"/>
    </row>
    <row r="510" spans="1:32">
      <c r="A510" s="30"/>
      <c r="B510" s="19"/>
      <c r="C510" s="20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9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  <c r="AA510" s="21"/>
      <c r="AB510" s="9"/>
      <c r="AC510" s="21"/>
      <c r="AD510" s="21"/>
      <c r="AE510" s="21"/>
      <c r="AF510" s="22"/>
    </row>
    <row r="511" spans="1:32">
      <c r="A511" s="30"/>
      <c r="B511" s="19"/>
      <c r="C511" s="20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9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  <c r="AA511" s="21"/>
      <c r="AB511" s="9"/>
      <c r="AC511" s="21"/>
      <c r="AD511" s="21"/>
      <c r="AE511" s="21"/>
      <c r="AF511" s="22"/>
    </row>
    <row r="512" spans="1:32">
      <c r="A512" s="30"/>
      <c r="B512" s="19"/>
      <c r="C512" s="20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9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21"/>
      <c r="AB512" s="9"/>
      <c r="AC512" s="21"/>
      <c r="AD512" s="21"/>
      <c r="AE512" s="21"/>
      <c r="AF512" s="22"/>
    </row>
    <row r="513" spans="1:32">
      <c r="A513" s="30"/>
      <c r="B513" s="19"/>
      <c r="C513" s="20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9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  <c r="AA513" s="21"/>
      <c r="AB513" s="9"/>
      <c r="AC513" s="21"/>
      <c r="AD513" s="21"/>
      <c r="AE513" s="21"/>
      <c r="AF513" s="22"/>
    </row>
    <row r="514" spans="1:32">
      <c r="A514" s="30"/>
      <c r="B514" s="19"/>
      <c r="C514" s="20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9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  <c r="AA514" s="21"/>
      <c r="AB514" s="9"/>
      <c r="AC514" s="21"/>
      <c r="AD514" s="21"/>
      <c r="AE514" s="21"/>
      <c r="AF514" s="22"/>
    </row>
    <row r="515" spans="1:32">
      <c r="A515" s="30"/>
      <c r="B515" s="19"/>
      <c r="C515" s="20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9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  <c r="AA515" s="21"/>
      <c r="AB515" s="9"/>
      <c r="AC515" s="21"/>
      <c r="AD515" s="21"/>
      <c r="AE515" s="21"/>
      <c r="AF515" s="22"/>
    </row>
    <row r="516" spans="1:32">
      <c r="A516" s="30"/>
      <c r="B516" s="19"/>
      <c r="C516" s="20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9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  <c r="AA516" s="21"/>
      <c r="AB516" s="9"/>
      <c r="AC516" s="21"/>
      <c r="AD516" s="21"/>
      <c r="AE516" s="21"/>
      <c r="AF516" s="22"/>
    </row>
    <row r="517" spans="1:32">
      <c r="A517" s="30"/>
      <c r="B517" s="19"/>
      <c r="C517" s="20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9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  <c r="AA517" s="21"/>
      <c r="AB517" s="9"/>
      <c r="AC517" s="21"/>
      <c r="AD517" s="21"/>
      <c r="AE517" s="21"/>
      <c r="AF517" s="22"/>
    </row>
    <row r="518" spans="1:32">
      <c r="A518" s="30"/>
      <c r="B518" s="19"/>
      <c r="C518" s="20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9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  <c r="AA518" s="21"/>
      <c r="AB518" s="9"/>
      <c r="AC518" s="21"/>
      <c r="AD518" s="21"/>
      <c r="AE518" s="21"/>
      <c r="AF518" s="22"/>
    </row>
    <row r="519" spans="1:32">
      <c r="A519" s="30"/>
      <c r="B519" s="19"/>
      <c r="C519" s="20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9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  <c r="AA519" s="21"/>
      <c r="AB519" s="9"/>
      <c r="AC519" s="21"/>
      <c r="AD519" s="21"/>
      <c r="AE519" s="21"/>
      <c r="AF519" s="22"/>
    </row>
    <row r="520" spans="1:32">
      <c r="A520" s="30"/>
      <c r="B520" s="19"/>
      <c r="C520" s="20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9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  <c r="AA520" s="21"/>
      <c r="AB520" s="9"/>
      <c r="AC520" s="21"/>
      <c r="AD520" s="21"/>
      <c r="AE520" s="21"/>
      <c r="AF520" s="22"/>
    </row>
    <row r="521" spans="1:32">
      <c r="A521" s="30"/>
      <c r="B521" s="19"/>
      <c r="C521" s="20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9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  <c r="AA521" s="21"/>
      <c r="AB521" s="9"/>
      <c r="AC521" s="21"/>
      <c r="AD521" s="21"/>
      <c r="AE521" s="21"/>
      <c r="AF521" s="22"/>
    </row>
    <row r="522" spans="1:32">
      <c r="A522" s="30"/>
      <c r="B522" s="19"/>
      <c r="C522" s="20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9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  <c r="AA522" s="21"/>
      <c r="AB522" s="9"/>
      <c r="AC522" s="21"/>
      <c r="AD522" s="21"/>
      <c r="AE522" s="21"/>
      <c r="AF522" s="22"/>
    </row>
    <row r="523" spans="1:32">
      <c r="A523" s="30"/>
      <c r="B523" s="19"/>
      <c r="C523" s="20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9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  <c r="AA523" s="21"/>
      <c r="AB523" s="9"/>
      <c r="AC523" s="21"/>
      <c r="AD523" s="21"/>
      <c r="AE523" s="21"/>
      <c r="AF523" s="22"/>
    </row>
    <row r="524" spans="1:32">
      <c r="A524" s="30"/>
      <c r="B524" s="19"/>
      <c r="C524" s="20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9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  <c r="AA524" s="21"/>
      <c r="AB524" s="9"/>
      <c r="AC524" s="21"/>
      <c r="AD524" s="21"/>
      <c r="AE524" s="21"/>
      <c r="AF524" s="22"/>
    </row>
    <row r="525" spans="1:32">
      <c r="A525" s="30"/>
      <c r="B525" s="19"/>
      <c r="C525" s="20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9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  <c r="AA525" s="21"/>
      <c r="AB525" s="9"/>
      <c r="AC525" s="21"/>
      <c r="AD525" s="21"/>
      <c r="AE525" s="21"/>
      <c r="AF525" s="22"/>
    </row>
    <row r="526" spans="1:32">
      <c r="A526" s="30"/>
      <c r="B526" s="19"/>
      <c r="C526" s="20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9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  <c r="AA526" s="21"/>
      <c r="AB526" s="9"/>
      <c r="AC526" s="21"/>
      <c r="AD526" s="21"/>
      <c r="AE526" s="21"/>
      <c r="AF526" s="22"/>
    </row>
    <row r="527" spans="1:32">
      <c r="A527" s="30"/>
      <c r="B527" s="19"/>
      <c r="C527" s="20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9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  <c r="AA527" s="21"/>
      <c r="AB527" s="9"/>
      <c r="AC527" s="21"/>
      <c r="AD527" s="21"/>
      <c r="AE527" s="21"/>
      <c r="AF527" s="22"/>
    </row>
    <row r="528" spans="1:32">
      <c r="A528" s="30"/>
      <c r="B528" s="19"/>
      <c r="C528" s="20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9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  <c r="AA528" s="21"/>
      <c r="AB528" s="9"/>
      <c r="AC528" s="21"/>
      <c r="AD528" s="21"/>
      <c r="AE528" s="21"/>
      <c r="AF528" s="22"/>
    </row>
    <row r="529" spans="1:32">
      <c r="A529" s="30"/>
      <c r="B529" s="19"/>
      <c r="C529" s="20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9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  <c r="AA529" s="21"/>
      <c r="AB529" s="9"/>
      <c r="AC529" s="21"/>
      <c r="AD529" s="21"/>
      <c r="AE529" s="21"/>
      <c r="AF529" s="22"/>
    </row>
    <row r="530" spans="1:32">
      <c r="A530" s="30"/>
      <c r="B530" s="19"/>
      <c r="C530" s="20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9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  <c r="AA530" s="21"/>
      <c r="AB530" s="9"/>
      <c r="AC530" s="21"/>
      <c r="AD530" s="21"/>
      <c r="AE530" s="21"/>
      <c r="AF530" s="22"/>
    </row>
    <row r="531" spans="1:32">
      <c r="A531" s="30"/>
      <c r="B531" s="19"/>
      <c r="C531" s="20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9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  <c r="AA531" s="21"/>
      <c r="AB531" s="9"/>
      <c r="AC531" s="21"/>
      <c r="AD531" s="21"/>
      <c r="AE531" s="21"/>
      <c r="AF531" s="22"/>
    </row>
    <row r="532" spans="1:32">
      <c r="A532" s="30"/>
      <c r="B532" s="19"/>
      <c r="C532" s="20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9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  <c r="AA532" s="21"/>
      <c r="AB532" s="9"/>
      <c r="AC532" s="21"/>
      <c r="AD532" s="21"/>
      <c r="AE532" s="21"/>
      <c r="AF532" s="22"/>
    </row>
    <row r="533" spans="1:32">
      <c r="A533" s="30"/>
      <c r="B533" s="19"/>
      <c r="C533" s="20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9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  <c r="AA533" s="21"/>
      <c r="AB533" s="9"/>
      <c r="AC533" s="21"/>
      <c r="AD533" s="21"/>
      <c r="AE533" s="21"/>
      <c r="AF533" s="22"/>
    </row>
    <row r="534" spans="1:32">
      <c r="A534" s="30"/>
      <c r="B534" s="19"/>
      <c r="C534" s="20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9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  <c r="AA534" s="21"/>
      <c r="AB534" s="9"/>
      <c r="AC534" s="21"/>
      <c r="AD534" s="21"/>
      <c r="AE534" s="21"/>
      <c r="AF534" s="22"/>
    </row>
    <row r="535" spans="1:32">
      <c r="A535" s="30"/>
      <c r="B535" s="19"/>
      <c r="C535" s="20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9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  <c r="AA535" s="21"/>
      <c r="AB535" s="9"/>
      <c r="AC535" s="21"/>
      <c r="AD535" s="21"/>
      <c r="AE535" s="21"/>
      <c r="AF535" s="22"/>
    </row>
    <row r="536" spans="1:32">
      <c r="A536" s="30"/>
      <c r="B536" s="19"/>
      <c r="C536" s="20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9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  <c r="AA536" s="21"/>
      <c r="AB536" s="9"/>
      <c r="AC536" s="21"/>
      <c r="AD536" s="21"/>
      <c r="AE536" s="21"/>
      <c r="AF536" s="22"/>
    </row>
    <row r="537" spans="1:32">
      <c r="A537" s="30"/>
      <c r="B537" s="19"/>
      <c r="C537" s="20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9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  <c r="AA537" s="21"/>
      <c r="AB537" s="9"/>
      <c r="AC537" s="21"/>
      <c r="AD537" s="21"/>
      <c r="AE537" s="21"/>
      <c r="AF537" s="22"/>
    </row>
    <row r="538" spans="1:32">
      <c r="A538" s="30"/>
      <c r="B538" s="19"/>
      <c r="C538" s="20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9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  <c r="AA538" s="21"/>
      <c r="AB538" s="9"/>
      <c r="AC538" s="21"/>
      <c r="AD538" s="21"/>
      <c r="AE538" s="21"/>
      <c r="AF538" s="22"/>
    </row>
    <row r="539" spans="1:32">
      <c r="A539" s="30"/>
      <c r="B539" s="19"/>
      <c r="C539" s="20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9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  <c r="AA539" s="21"/>
      <c r="AB539" s="9"/>
      <c r="AC539" s="21"/>
      <c r="AD539" s="21"/>
      <c r="AE539" s="21"/>
      <c r="AF539" s="22"/>
    </row>
    <row r="540" spans="1:32">
      <c r="A540" s="30"/>
      <c r="B540" s="19"/>
      <c r="C540" s="20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9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  <c r="AA540" s="21"/>
      <c r="AB540" s="9"/>
      <c r="AC540" s="21"/>
      <c r="AD540" s="21"/>
      <c r="AE540" s="21"/>
      <c r="AF540" s="22"/>
    </row>
    <row r="541" spans="1:32">
      <c r="A541" s="30"/>
      <c r="B541" s="19"/>
      <c r="C541" s="20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9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  <c r="AA541" s="21"/>
      <c r="AB541" s="9"/>
      <c r="AC541" s="21"/>
      <c r="AD541" s="21"/>
      <c r="AE541" s="21"/>
      <c r="AF541" s="22"/>
    </row>
    <row r="542" spans="1:32">
      <c r="A542" s="30"/>
      <c r="B542" s="19"/>
      <c r="C542" s="20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9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  <c r="AA542" s="21"/>
      <c r="AB542" s="9"/>
      <c r="AC542" s="21"/>
      <c r="AD542" s="21"/>
      <c r="AE542" s="21"/>
      <c r="AF542" s="22"/>
    </row>
    <row r="543" spans="1:32">
      <c r="A543" s="30"/>
      <c r="B543" s="19"/>
      <c r="C543" s="20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9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  <c r="AA543" s="21"/>
      <c r="AB543" s="9"/>
      <c r="AC543" s="21"/>
      <c r="AD543" s="21"/>
      <c r="AE543" s="21"/>
      <c r="AF543" s="22"/>
    </row>
    <row r="544" spans="1:32">
      <c r="A544" s="30"/>
      <c r="B544" s="19"/>
      <c r="C544" s="20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9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  <c r="AA544" s="21"/>
      <c r="AB544" s="9"/>
      <c r="AC544" s="21"/>
      <c r="AD544" s="21"/>
      <c r="AE544" s="21"/>
      <c r="AF544" s="22"/>
    </row>
    <row r="545" spans="1:32">
      <c r="A545" s="30"/>
      <c r="B545" s="19"/>
      <c r="C545" s="20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9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  <c r="AA545" s="21"/>
      <c r="AB545" s="9"/>
      <c r="AC545" s="21"/>
      <c r="AD545" s="21"/>
      <c r="AE545" s="21"/>
      <c r="AF545" s="22"/>
    </row>
    <row r="546" spans="1:32">
      <c r="A546" s="30"/>
      <c r="B546" s="19"/>
      <c r="C546" s="20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9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  <c r="AA546" s="21"/>
      <c r="AB546" s="9"/>
      <c r="AC546" s="21"/>
      <c r="AD546" s="21"/>
      <c r="AE546" s="21"/>
      <c r="AF546" s="22"/>
    </row>
    <row r="547" spans="1:32">
      <c r="A547" s="30"/>
      <c r="B547" s="19"/>
      <c r="C547" s="20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9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  <c r="AA547" s="21"/>
      <c r="AB547" s="9"/>
      <c r="AC547" s="21"/>
      <c r="AD547" s="21"/>
      <c r="AE547" s="21"/>
      <c r="AF547" s="22"/>
    </row>
    <row r="548" spans="1:32">
      <c r="A548" s="30"/>
      <c r="B548" s="19"/>
      <c r="C548" s="20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9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  <c r="AA548" s="21"/>
      <c r="AB548" s="9"/>
      <c r="AC548" s="21"/>
      <c r="AD548" s="21"/>
      <c r="AE548" s="21"/>
      <c r="AF548" s="22"/>
    </row>
    <row r="549" spans="1:32">
      <c r="A549" s="30"/>
      <c r="B549" s="19"/>
      <c r="C549" s="20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9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  <c r="AA549" s="21"/>
      <c r="AB549" s="9"/>
      <c r="AC549" s="21"/>
      <c r="AD549" s="21"/>
      <c r="AE549" s="21"/>
      <c r="AF549" s="22"/>
    </row>
    <row r="550" spans="1:32">
      <c r="A550" s="30"/>
      <c r="B550" s="19"/>
      <c r="C550" s="20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9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  <c r="AA550" s="21"/>
      <c r="AB550" s="9"/>
      <c r="AC550" s="21"/>
      <c r="AD550" s="21"/>
      <c r="AE550" s="21"/>
      <c r="AF550" s="22"/>
    </row>
    <row r="551" spans="1:32">
      <c r="A551" s="30"/>
      <c r="B551" s="19"/>
      <c r="C551" s="20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9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  <c r="AA551" s="21"/>
      <c r="AB551" s="9"/>
      <c r="AC551" s="21"/>
      <c r="AD551" s="21"/>
      <c r="AE551" s="21"/>
      <c r="AF551" s="22"/>
    </row>
    <row r="552" spans="1:32">
      <c r="A552" s="30"/>
      <c r="B552" s="19"/>
      <c r="C552" s="20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9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  <c r="AA552" s="21"/>
      <c r="AB552" s="9"/>
      <c r="AC552" s="21"/>
      <c r="AD552" s="21"/>
      <c r="AE552" s="21"/>
      <c r="AF552" s="22"/>
    </row>
    <row r="553" spans="1:32">
      <c r="A553" s="30"/>
      <c r="B553" s="19"/>
      <c r="C553" s="20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9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  <c r="AA553" s="21"/>
      <c r="AB553" s="9"/>
      <c r="AC553" s="21"/>
      <c r="AD553" s="21"/>
      <c r="AE553" s="21"/>
      <c r="AF553" s="22"/>
    </row>
    <row r="554" spans="1:32">
      <c r="A554" s="30"/>
      <c r="B554" s="19"/>
      <c r="C554" s="20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9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  <c r="AA554" s="21"/>
      <c r="AB554" s="9"/>
      <c r="AC554" s="21"/>
      <c r="AD554" s="21"/>
      <c r="AE554" s="21"/>
      <c r="AF554" s="22"/>
    </row>
    <row r="555" spans="1:32">
      <c r="A555" s="30"/>
      <c r="B555" s="19"/>
      <c r="C555" s="20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9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  <c r="AA555" s="21"/>
      <c r="AB555" s="9"/>
      <c r="AC555" s="21"/>
      <c r="AD555" s="21"/>
      <c r="AE555" s="21"/>
      <c r="AF555" s="22"/>
    </row>
    <row r="556" spans="1:32">
      <c r="A556" s="30"/>
      <c r="B556" s="19"/>
      <c r="C556" s="20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9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  <c r="AA556" s="21"/>
      <c r="AB556" s="9"/>
      <c r="AC556" s="21"/>
      <c r="AD556" s="21"/>
      <c r="AE556" s="21"/>
      <c r="AF556" s="22"/>
    </row>
    <row r="557" spans="1:32">
      <c r="A557" s="30"/>
      <c r="B557" s="19"/>
      <c r="C557" s="20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9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  <c r="AA557" s="21"/>
      <c r="AB557" s="9"/>
      <c r="AC557" s="21"/>
      <c r="AD557" s="21"/>
      <c r="AE557" s="21"/>
      <c r="AF557" s="22"/>
    </row>
    <row r="558" spans="1:32">
      <c r="A558" s="30"/>
      <c r="B558" s="19"/>
      <c r="C558" s="20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9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  <c r="AA558" s="21"/>
      <c r="AB558" s="9"/>
      <c r="AC558" s="21"/>
      <c r="AD558" s="21"/>
      <c r="AE558" s="21"/>
      <c r="AF558" s="22"/>
    </row>
    <row r="559" spans="1:32">
      <c r="A559" s="30"/>
      <c r="B559" s="19"/>
      <c r="C559" s="20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9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  <c r="AA559" s="21"/>
      <c r="AB559" s="9"/>
      <c r="AC559" s="21"/>
      <c r="AD559" s="21"/>
      <c r="AE559" s="21"/>
      <c r="AF559" s="22"/>
    </row>
    <row r="560" spans="1:32">
      <c r="A560" s="30"/>
      <c r="B560" s="19"/>
      <c r="C560" s="20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9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  <c r="AA560" s="21"/>
      <c r="AB560" s="9"/>
      <c r="AC560" s="21"/>
      <c r="AD560" s="21"/>
      <c r="AE560" s="21"/>
      <c r="AF560" s="22"/>
    </row>
    <row r="561" spans="1:32">
      <c r="A561" s="30"/>
      <c r="B561" s="19"/>
      <c r="C561" s="20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9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  <c r="AA561" s="21"/>
      <c r="AB561" s="9"/>
      <c r="AC561" s="21"/>
      <c r="AD561" s="21"/>
      <c r="AE561" s="21"/>
      <c r="AF561" s="22"/>
    </row>
    <row r="562" spans="1:32">
      <c r="A562" s="30"/>
      <c r="B562" s="19"/>
      <c r="C562" s="20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9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  <c r="AA562" s="21"/>
      <c r="AB562" s="9"/>
      <c r="AC562" s="21"/>
      <c r="AD562" s="21"/>
      <c r="AE562" s="21"/>
      <c r="AF562" s="22"/>
    </row>
    <row r="563" spans="1:32">
      <c r="A563" s="30"/>
      <c r="B563" s="19"/>
      <c r="C563" s="20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9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  <c r="AA563" s="21"/>
      <c r="AB563" s="9"/>
      <c r="AC563" s="21"/>
      <c r="AD563" s="21"/>
      <c r="AE563" s="21"/>
      <c r="AF563" s="22"/>
    </row>
    <row r="564" spans="1:32">
      <c r="A564" s="30"/>
      <c r="B564" s="19"/>
      <c r="C564" s="20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9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  <c r="AA564" s="21"/>
      <c r="AB564" s="9"/>
      <c r="AC564" s="21"/>
      <c r="AD564" s="21"/>
      <c r="AE564" s="21"/>
      <c r="AF564" s="22"/>
    </row>
    <row r="565" spans="1:32">
      <c r="A565" s="30"/>
      <c r="B565" s="19"/>
      <c r="C565" s="20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9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  <c r="AA565" s="21"/>
      <c r="AB565" s="9"/>
      <c r="AC565" s="21"/>
      <c r="AD565" s="21"/>
      <c r="AE565" s="21"/>
      <c r="AF565" s="22"/>
    </row>
    <row r="566" spans="1:32">
      <c r="A566" s="30"/>
      <c r="B566" s="19"/>
      <c r="C566" s="20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9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  <c r="AA566" s="21"/>
      <c r="AB566" s="9"/>
      <c r="AC566" s="21"/>
      <c r="AD566" s="21"/>
      <c r="AE566" s="21"/>
      <c r="AF566" s="22"/>
    </row>
    <row r="567" spans="1:32">
      <c r="A567" s="30"/>
      <c r="B567" s="19"/>
      <c r="C567" s="20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9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  <c r="AA567" s="21"/>
      <c r="AB567" s="9"/>
      <c r="AC567" s="21"/>
      <c r="AD567" s="21"/>
      <c r="AE567" s="21"/>
      <c r="AF567" s="22"/>
    </row>
    <row r="568" spans="1:32">
      <c r="A568" s="30"/>
      <c r="B568" s="19"/>
      <c r="C568" s="20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9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  <c r="AA568" s="21"/>
      <c r="AB568" s="9"/>
      <c r="AC568" s="21"/>
      <c r="AD568" s="21"/>
      <c r="AE568" s="21"/>
      <c r="AF568" s="22"/>
    </row>
    <row r="569" spans="1:32">
      <c r="A569" s="30"/>
      <c r="B569" s="19"/>
      <c r="C569" s="20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9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  <c r="AA569" s="21"/>
      <c r="AB569" s="9"/>
      <c r="AC569" s="21"/>
      <c r="AD569" s="21"/>
      <c r="AE569" s="21"/>
      <c r="AF569" s="22"/>
    </row>
    <row r="570" spans="1:32">
      <c r="A570" s="30"/>
      <c r="B570" s="19"/>
      <c r="C570" s="20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9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  <c r="AA570" s="21"/>
      <c r="AB570" s="9"/>
      <c r="AC570" s="21"/>
      <c r="AD570" s="21"/>
      <c r="AE570" s="21"/>
      <c r="AF570" s="22"/>
    </row>
    <row r="571" spans="1:32">
      <c r="A571" s="30"/>
      <c r="B571" s="19"/>
      <c r="C571" s="20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9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  <c r="AA571" s="21"/>
      <c r="AB571" s="9"/>
      <c r="AC571" s="21"/>
      <c r="AD571" s="21"/>
      <c r="AE571" s="21"/>
      <c r="AF571" s="22"/>
    </row>
    <row r="572" spans="1:32">
      <c r="A572" s="30"/>
      <c r="B572" s="19"/>
      <c r="C572" s="20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9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  <c r="AA572" s="21"/>
      <c r="AB572" s="9"/>
      <c r="AC572" s="21"/>
      <c r="AD572" s="21"/>
      <c r="AE572" s="21"/>
      <c r="AF572" s="22"/>
    </row>
    <row r="573" spans="1:32">
      <c r="A573" s="30"/>
      <c r="B573" s="19"/>
      <c r="C573" s="20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9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  <c r="AA573" s="21"/>
      <c r="AB573" s="9"/>
      <c r="AC573" s="21"/>
      <c r="AD573" s="21"/>
      <c r="AE573" s="21"/>
      <c r="AF573" s="22"/>
    </row>
    <row r="574" spans="1:32">
      <c r="A574" s="30"/>
      <c r="B574" s="19"/>
      <c r="C574" s="20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9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  <c r="AA574" s="21"/>
      <c r="AB574" s="9"/>
      <c r="AC574" s="21"/>
      <c r="AD574" s="21"/>
      <c r="AE574" s="21"/>
      <c r="AF574" s="22"/>
    </row>
    <row r="575" spans="1:32">
      <c r="A575" s="30"/>
      <c r="B575" s="19"/>
      <c r="C575" s="20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9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  <c r="AA575" s="21"/>
      <c r="AB575" s="9"/>
      <c r="AC575" s="21"/>
      <c r="AD575" s="21"/>
      <c r="AE575" s="21"/>
      <c r="AF575" s="22"/>
    </row>
    <row r="576" spans="1:32">
      <c r="A576" s="30"/>
      <c r="B576" s="19"/>
      <c r="C576" s="20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9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  <c r="AA576" s="21"/>
      <c r="AB576" s="9"/>
      <c r="AC576" s="21"/>
      <c r="AD576" s="21"/>
      <c r="AE576" s="21"/>
      <c r="AF576" s="22"/>
    </row>
    <row r="577" spans="1:32">
      <c r="A577" s="30"/>
      <c r="B577" s="19"/>
      <c r="C577" s="20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9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  <c r="AA577" s="21"/>
      <c r="AB577" s="9"/>
      <c r="AC577" s="21"/>
      <c r="AD577" s="21"/>
      <c r="AE577" s="21"/>
      <c r="AF577" s="22"/>
    </row>
    <row r="578" spans="1:32">
      <c r="A578" s="30"/>
      <c r="B578" s="19"/>
      <c r="C578" s="20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9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  <c r="AA578" s="21"/>
      <c r="AB578" s="9"/>
      <c r="AC578" s="21"/>
      <c r="AD578" s="21"/>
      <c r="AE578" s="21"/>
      <c r="AF578" s="22"/>
    </row>
    <row r="579" spans="1:32">
      <c r="A579" s="30"/>
      <c r="B579" s="19"/>
      <c r="C579" s="20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9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  <c r="AA579" s="21"/>
      <c r="AB579" s="9"/>
      <c r="AC579" s="21"/>
      <c r="AD579" s="21"/>
      <c r="AE579" s="21"/>
      <c r="AF579" s="22"/>
    </row>
    <row r="580" spans="1:32">
      <c r="A580" s="30"/>
      <c r="B580" s="19"/>
      <c r="C580" s="20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9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  <c r="AA580" s="21"/>
      <c r="AB580" s="9"/>
      <c r="AC580" s="21"/>
      <c r="AD580" s="21"/>
      <c r="AE580" s="21"/>
      <c r="AF580" s="22"/>
    </row>
    <row r="581" spans="1:32">
      <c r="A581" s="30"/>
      <c r="B581" s="19"/>
      <c r="C581" s="20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9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  <c r="AA581" s="21"/>
      <c r="AB581" s="9"/>
      <c r="AC581" s="21"/>
      <c r="AD581" s="21"/>
      <c r="AE581" s="21"/>
      <c r="AF581" s="22"/>
    </row>
    <row r="582" spans="1:32">
      <c r="A582" s="30"/>
      <c r="B582" s="19"/>
      <c r="C582" s="20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9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  <c r="AA582" s="21"/>
      <c r="AB582" s="9"/>
      <c r="AC582" s="21"/>
      <c r="AD582" s="21"/>
      <c r="AE582" s="21"/>
      <c r="AF582" s="22"/>
    </row>
    <row r="583" spans="1:32">
      <c r="A583" s="30"/>
      <c r="B583" s="19"/>
      <c r="C583" s="20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9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  <c r="AA583" s="21"/>
      <c r="AB583" s="9"/>
      <c r="AC583" s="21"/>
      <c r="AD583" s="21"/>
      <c r="AE583" s="21"/>
      <c r="AF583" s="22"/>
    </row>
    <row r="584" spans="1:32">
      <c r="A584" s="30"/>
      <c r="B584" s="19"/>
      <c r="C584" s="20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9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  <c r="AA584" s="21"/>
      <c r="AB584" s="9"/>
      <c r="AC584" s="21"/>
      <c r="AD584" s="21"/>
      <c r="AE584" s="21"/>
      <c r="AF584" s="22"/>
    </row>
    <row r="585" spans="1:32">
      <c r="A585" s="30"/>
      <c r="B585" s="19"/>
      <c r="C585" s="20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9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  <c r="AA585" s="21"/>
      <c r="AB585" s="9"/>
      <c r="AC585" s="21"/>
      <c r="AD585" s="21"/>
      <c r="AE585" s="21"/>
      <c r="AF585" s="22"/>
    </row>
    <row r="586" spans="1:32">
      <c r="A586" s="30"/>
      <c r="B586" s="19"/>
      <c r="C586" s="20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9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  <c r="AA586" s="21"/>
      <c r="AB586" s="9"/>
      <c r="AC586" s="21"/>
      <c r="AD586" s="21"/>
      <c r="AE586" s="21"/>
      <c r="AF586" s="22"/>
    </row>
    <row r="587" spans="1:32">
      <c r="A587" s="30"/>
      <c r="B587" s="19"/>
      <c r="C587" s="20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9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  <c r="AA587" s="21"/>
      <c r="AB587" s="9"/>
      <c r="AC587" s="21"/>
      <c r="AD587" s="21"/>
      <c r="AE587" s="21"/>
      <c r="AF587" s="22"/>
    </row>
    <row r="588" spans="1:32">
      <c r="A588" s="30"/>
      <c r="B588" s="19"/>
      <c r="C588" s="20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9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  <c r="AA588" s="21"/>
      <c r="AB588" s="9"/>
      <c r="AC588" s="21"/>
      <c r="AD588" s="21"/>
      <c r="AE588" s="21"/>
      <c r="AF588" s="22"/>
    </row>
    <row r="589" spans="1:32">
      <c r="A589" s="30"/>
      <c r="B589" s="19"/>
      <c r="C589" s="20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9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  <c r="AA589" s="21"/>
      <c r="AB589" s="9"/>
      <c r="AC589" s="21"/>
      <c r="AD589" s="21"/>
      <c r="AE589" s="21"/>
      <c r="AF589" s="22"/>
    </row>
    <row r="590" spans="1:32">
      <c r="A590" s="30"/>
      <c r="B590" s="19"/>
      <c r="C590" s="20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9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  <c r="AA590" s="21"/>
      <c r="AB590" s="9"/>
      <c r="AC590" s="21"/>
      <c r="AD590" s="21"/>
      <c r="AE590" s="21"/>
      <c r="AF590" s="22"/>
    </row>
    <row r="591" spans="1:32">
      <c r="A591" s="30"/>
      <c r="B591" s="19"/>
      <c r="C591" s="20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9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  <c r="AA591" s="21"/>
      <c r="AB591" s="9"/>
      <c r="AC591" s="21"/>
      <c r="AD591" s="21"/>
      <c r="AE591" s="21"/>
      <c r="AF591" s="22"/>
    </row>
    <row r="592" spans="1:32">
      <c r="A592" s="30"/>
      <c r="B592" s="19"/>
      <c r="C592" s="20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9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  <c r="AA592" s="21"/>
      <c r="AB592" s="9"/>
      <c r="AC592" s="21"/>
      <c r="AD592" s="21"/>
      <c r="AE592" s="21"/>
      <c r="AF592" s="22"/>
    </row>
    <row r="593" spans="1:32">
      <c r="A593" s="30"/>
      <c r="B593" s="19"/>
      <c r="C593" s="20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9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  <c r="AA593" s="21"/>
      <c r="AB593" s="9"/>
      <c r="AC593" s="21"/>
      <c r="AD593" s="21"/>
      <c r="AE593" s="21"/>
      <c r="AF593" s="22"/>
    </row>
    <row r="594" spans="1:32">
      <c r="A594" s="30"/>
      <c r="B594" s="19"/>
      <c r="C594" s="20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9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  <c r="AA594" s="21"/>
      <c r="AB594" s="9"/>
      <c r="AC594" s="21"/>
      <c r="AD594" s="21"/>
      <c r="AE594" s="21"/>
      <c r="AF594" s="22"/>
    </row>
    <row r="595" spans="1:32">
      <c r="A595" s="30"/>
      <c r="B595" s="19"/>
      <c r="C595" s="20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9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  <c r="AA595" s="21"/>
      <c r="AB595" s="9"/>
      <c r="AC595" s="21"/>
      <c r="AD595" s="21"/>
      <c r="AE595" s="21"/>
      <c r="AF595" s="22"/>
    </row>
    <row r="596" spans="1:32">
      <c r="A596" s="30"/>
      <c r="B596" s="19"/>
      <c r="C596" s="20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9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  <c r="AA596" s="21"/>
      <c r="AB596" s="9"/>
      <c r="AC596" s="21"/>
      <c r="AD596" s="21"/>
      <c r="AE596" s="21"/>
      <c r="AF596" s="22"/>
    </row>
    <row r="597" spans="1:32">
      <c r="A597" s="30"/>
      <c r="B597" s="19"/>
      <c r="C597" s="20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9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  <c r="AA597" s="21"/>
      <c r="AB597" s="9"/>
      <c r="AC597" s="21"/>
      <c r="AD597" s="21"/>
      <c r="AE597" s="21"/>
      <c r="AF597" s="22"/>
    </row>
    <row r="598" spans="1:32">
      <c r="A598" s="30"/>
      <c r="B598" s="19"/>
      <c r="C598" s="20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9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  <c r="AA598" s="21"/>
      <c r="AB598" s="9"/>
      <c r="AC598" s="21"/>
      <c r="AD598" s="21"/>
      <c r="AE598" s="21"/>
      <c r="AF598" s="22"/>
    </row>
    <row r="599" spans="1:32">
      <c r="A599" s="30"/>
      <c r="B599" s="19"/>
      <c r="C599" s="20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9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  <c r="AA599" s="21"/>
      <c r="AB599" s="9"/>
      <c r="AC599" s="21"/>
      <c r="AD599" s="21"/>
      <c r="AE599" s="21"/>
      <c r="AF599" s="22"/>
    </row>
    <row r="600" spans="1:32">
      <c r="A600" s="30"/>
      <c r="B600" s="19"/>
      <c r="C600" s="20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9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  <c r="AA600" s="21"/>
      <c r="AB600" s="9"/>
      <c r="AC600" s="21"/>
      <c r="AD600" s="21"/>
      <c r="AE600" s="21"/>
      <c r="AF600" s="22"/>
    </row>
    <row r="601" spans="1:32">
      <c r="A601" s="30"/>
      <c r="B601" s="19"/>
      <c r="C601" s="20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9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  <c r="AA601" s="21"/>
      <c r="AB601" s="9"/>
      <c r="AC601" s="21"/>
      <c r="AD601" s="21"/>
      <c r="AE601" s="21"/>
      <c r="AF601" s="22"/>
    </row>
    <row r="602" spans="1:32">
      <c r="A602" s="30"/>
      <c r="B602" s="19"/>
      <c r="C602" s="20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9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  <c r="AA602" s="21"/>
      <c r="AB602" s="9"/>
      <c r="AC602" s="21"/>
      <c r="AD602" s="21"/>
      <c r="AE602" s="21"/>
      <c r="AF602" s="22"/>
    </row>
    <row r="603" spans="1:32">
      <c r="A603" s="30"/>
      <c r="B603" s="19"/>
      <c r="C603" s="20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9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  <c r="AA603" s="21"/>
      <c r="AB603" s="9"/>
      <c r="AC603" s="21"/>
      <c r="AD603" s="21"/>
      <c r="AE603" s="21"/>
      <c r="AF603" s="22"/>
    </row>
    <row r="604" spans="1:32">
      <c r="A604" s="30"/>
      <c r="B604" s="19"/>
      <c r="C604" s="20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9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  <c r="AA604" s="21"/>
      <c r="AB604" s="9"/>
      <c r="AC604" s="21"/>
      <c r="AD604" s="21"/>
      <c r="AE604" s="21"/>
      <c r="AF604" s="22"/>
    </row>
    <row r="605" spans="1:32">
      <c r="A605" s="30"/>
      <c r="B605" s="19"/>
      <c r="C605" s="20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9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  <c r="AA605" s="21"/>
      <c r="AB605" s="9"/>
      <c r="AC605" s="21"/>
      <c r="AD605" s="21"/>
      <c r="AE605" s="21"/>
      <c r="AF605" s="22"/>
    </row>
    <row r="606" spans="1:32">
      <c r="A606" s="30"/>
      <c r="B606" s="19"/>
      <c r="C606" s="20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9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  <c r="AA606" s="21"/>
      <c r="AB606" s="9"/>
      <c r="AC606" s="21"/>
      <c r="AD606" s="21"/>
      <c r="AE606" s="21"/>
      <c r="AF606" s="22"/>
    </row>
    <row r="607" spans="1:32">
      <c r="A607" s="30"/>
      <c r="B607" s="19"/>
      <c r="C607" s="20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9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  <c r="AA607" s="21"/>
      <c r="AB607" s="9"/>
      <c r="AC607" s="21"/>
      <c r="AD607" s="21"/>
      <c r="AE607" s="21"/>
      <c r="AF607" s="22"/>
    </row>
    <row r="608" spans="1:32">
      <c r="A608" s="30"/>
      <c r="B608" s="19"/>
      <c r="C608" s="20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9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  <c r="AA608" s="21"/>
      <c r="AB608" s="9"/>
      <c r="AC608" s="21"/>
      <c r="AD608" s="21"/>
      <c r="AE608" s="21"/>
      <c r="AF608" s="22"/>
    </row>
    <row r="609" spans="1:32">
      <c r="A609" s="30"/>
      <c r="B609" s="19"/>
      <c r="C609" s="20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9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  <c r="AA609" s="21"/>
      <c r="AB609" s="9"/>
      <c r="AC609" s="21"/>
      <c r="AD609" s="21"/>
      <c r="AE609" s="21"/>
      <c r="AF609" s="22"/>
    </row>
    <row r="610" spans="1:32">
      <c r="A610" s="30"/>
      <c r="B610" s="19"/>
      <c r="C610" s="20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9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  <c r="AA610" s="21"/>
      <c r="AB610" s="9"/>
      <c r="AC610" s="21"/>
      <c r="AD610" s="21"/>
      <c r="AE610" s="21"/>
      <c r="AF610" s="22"/>
    </row>
    <row r="611" spans="1:32">
      <c r="A611" s="30"/>
      <c r="B611" s="19"/>
      <c r="C611" s="20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9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  <c r="AA611" s="21"/>
      <c r="AB611" s="9"/>
      <c r="AC611" s="21"/>
      <c r="AD611" s="21"/>
      <c r="AE611" s="21"/>
      <c r="AF611" s="22"/>
    </row>
    <row r="612" spans="1:32">
      <c r="A612" s="30"/>
      <c r="B612" s="19"/>
      <c r="C612" s="20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9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  <c r="AA612" s="21"/>
      <c r="AB612" s="9"/>
      <c r="AC612" s="21"/>
      <c r="AD612" s="21"/>
      <c r="AE612" s="21"/>
      <c r="AF612" s="22"/>
    </row>
    <row r="613" spans="1:32">
      <c r="A613" s="30"/>
      <c r="B613" s="19"/>
      <c r="C613" s="20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9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  <c r="AA613" s="21"/>
      <c r="AB613" s="9"/>
      <c r="AC613" s="21"/>
      <c r="AD613" s="21"/>
      <c r="AE613" s="21"/>
      <c r="AF613" s="22"/>
    </row>
    <row r="614" spans="1:32">
      <c r="A614" s="30"/>
      <c r="B614" s="19"/>
      <c r="C614" s="20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9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  <c r="AA614" s="21"/>
      <c r="AB614" s="9"/>
      <c r="AC614" s="21"/>
      <c r="AD614" s="21"/>
      <c r="AE614" s="21"/>
      <c r="AF614" s="22"/>
    </row>
    <row r="615" spans="1:32">
      <c r="A615" s="30"/>
      <c r="B615" s="19"/>
      <c r="C615" s="20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9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  <c r="AA615" s="21"/>
      <c r="AB615" s="9"/>
      <c r="AC615" s="21"/>
      <c r="AD615" s="21"/>
      <c r="AE615" s="21"/>
      <c r="AF615" s="22"/>
    </row>
    <row r="616" spans="1:32">
      <c r="A616" s="30"/>
      <c r="B616" s="19"/>
      <c r="C616" s="20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9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  <c r="AA616" s="21"/>
      <c r="AB616" s="9"/>
      <c r="AC616" s="21"/>
      <c r="AD616" s="21"/>
      <c r="AE616" s="21"/>
      <c r="AF616" s="22"/>
    </row>
    <row r="617" spans="1:32">
      <c r="A617" s="30"/>
      <c r="B617" s="19"/>
      <c r="C617" s="20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9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  <c r="AA617" s="21"/>
      <c r="AB617" s="9"/>
      <c r="AC617" s="21"/>
      <c r="AD617" s="21"/>
      <c r="AE617" s="21"/>
      <c r="AF617" s="22"/>
    </row>
    <row r="618" spans="1:32">
      <c r="A618" s="30"/>
      <c r="B618" s="19"/>
      <c r="C618" s="20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9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  <c r="AA618" s="21"/>
      <c r="AB618" s="9"/>
      <c r="AC618" s="21"/>
      <c r="AD618" s="21"/>
      <c r="AE618" s="21"/>
      <c r="AF618" s="22"/>
    </row>
    <row r="619" spans="1:32">
      <c r="A619" s="30"/>
      <c r="B619" s="19"/>
      <c r="C619" s="20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9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  <c r="AA619" s="21"/>
      <c r="AB619" s="9"/>
      <c r="AC619" s="21"/>
      <c r="AD619" s="21"/>
      <c r="AE619" s="21"/>
      <c r="AF619" s="22"/>
    </row>
    <row r="620" spans="1:32">
      <c r="A620" s="30"/>
      <c r="B620" s="19"/>
      <c r="C620" s="20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9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  <c r="AA620" s="21"/>
      <c r="AB620" s="9"/>
      <c r="AC620" s="21"/>
      <c r="AD620" s="21"/>
      <c r="AE620" s="21"/>
      <c r="AF620" s="22"/>
    </row>
    <row r="621" spans="1:32">
      <c r="A621" s="30"/>
      <c r="B621" s="19"/>
      <c r="C621" s="20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9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  <c r="AA621" s="21"/>
      <c r="AB621" s="9"/>
      <c r="AC621" s="21"/>
      <c r="AD621" s="21"/>
      <c r="AE621" s="21"/>
      <c r="AF621" s="22"/>
    </row>
    <row r="622" spans="1:32">
      <c r="A622" s="30"/>
      <c r="B622" s="19"/>
      <c r="C622" s="20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9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  <c r="AA622" s="21"/>
      <c r="AB622" s="9"/>
      <c r="AC622" s="21"/>
      <c r="AD622" s="21"/>
      <c r="AE622" s="21"/>
      <c r="AF622" s="22"/>
    </row>
    <row r="623" spans="1:32">
      <c r="A623" s="30"/>
      <c r="B623" s="19"/>
      <c r="C623" s="20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9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  <c r="AA623" s="21"/>
      <c r="AB623" s="9"/>
      <c r="AC623" s="21"/>
      <c r="AD623" s="21"/>
      <c r="AE623" s="21"/>
      <c r="AF623" s="22"/>
    </row>
    <row r="624" spans="1:32">
      <c r="A624" s="30"/>
      <c r="B624" s="19"/>
      <c r="C624" s="20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9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  <c r="AA624" s="21"/>
      <c r="AB624" s="9"/>
      <c r="AC624" s="21"/>
      <c r="AD624" s="21"/>
      <c r="AE624" s="21"/>
      <c r="AF624" s="22"/>
    </row>
    <row r="625" spans="1:32">
      <c r="A625" s="30"/>
      <c r="B625" s="19"/>
      <c r="C625" s="20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9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  <c r="AA625" s="21"/>
      <c r="AB625" s="9"/>
      <c r="AC625" s="21"/>
      <c r="AD625" s="21"/>
      <c r="AE625" s="21"/>
      <c r="AF625" s="22"/>
    </row>
    <row r="626" spans="1:32">
      <c r="A626" s="30"/>
      <c r="B626" s="19"/>
      <c r="C626" s="20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9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  <c r="AA626" s="21"/>
      <c r="AB626" s="9"/>
      <c r="AC626" s="21"/>
      <c r="AD626" s="21"/>
      <c r="AE626" s="21"/>
      <c r="AF626" s="22"/>
    </row>
    <row r="627" spans="1:32">
      <c r="A627" s="30"/>
      <c r="B627" s="19"/>
      <c r="C627" s="20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9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  <c r="AA627" s="21"/>
      <c r="AB627" s="9"/>
      <c r="AC627" s="21"/>
      <c r="AD627" s="21"/>
      <c r="AE627" s="21"/>
      <c r="AF627" s="22"/>
    </row>
    <row r="628" spans="1:32">
      <c r="A628" s="30"/>
      <c r="B628" s="19"/>
      <c r="C628" s="20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9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  <c r="AA628" s="21"/>
      <c r="AB628" s="9"/>
      <c r="AC628" s="21"/>
      <c r="AD628" s="21"/>
      <c r="AE628" s="21"/>
      <c r="AF628" s="22"/>
    </row>
    <row r="629" spans="1:32">
      <c r="A629" s="30"/>
      <c r="B629" s="19"/>
      <c r="C629" s="20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9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  <c r="AA629" s="21"/>
      <c r="AB629" s="9"/>
      <c r="AC629" s="21"/>
      <c r="AD629" s="21"/>
      <c r="AE629" s="21"/>
      <c r="AF629" s="22"/>
    </row>
  </sheetData>
  <mergeCells count="3">
    <mergeCell ref="C2:D4"/>
    <mergeCell ref="E2:P4"/>
    <mergeCell ref="U5:Z5"/>
  </mergeCells>
  <hyperlinks>
    <hyperlink ref="G23" r:id="rId1" xr:uid="{00000000-0004-0000-0100-000000000000}"/>
    <hyperlink ref="G24" r:id="rId2" xr:uid="{00000000-0004-0000-0100-000001000000}"/>
    <hyperlink ref="G25" r:id="rId3" xr:uid="{00000000-0004-0000-0100-000002000000}"/>
    <hyperlink ref="G26" r:id="rId4" xr:uid="{00000000-0004-0000-0100-000003000000}"/>
    <hyperlink ref="G28" r:id="rId5" xr:uid="{00000000-0004-0000-0100-000004000000}"/>
    <hyperlink ref="G29" r:id="rId6" xr:uid="{00000000-0004-0000-0100-000005000000}"/>
    <hyperlink ref="G30" r:id="rId7" xr:uid="{00000000-0004-0000-0100-000006000000}"/>
    <hyperlink ref="G31" r:id="rId8" xr:uid="{00000000-0004-0000-0100-000007000000}"/>
    <hyperlink ref="G32" r:id="rId9" xr:uid="{00000000-0004-0000-0100-000008000000}"/>
    <hyperlink ref="G33" r:id="rId10" xr:uid="{00000000-0004-0000-0100-000009000000}"/>
    <hyperlink ref="G51" r:id="rId11" xr:uid="{A41D4845-1EEC-4225-A39D-E2D4814DF182}"/>
    <hyperlink ref="G52" r:id="rId12" xr:uid="{123BC52D-FBDD-455A-87CD-D0B419C5E7E6}"/>
    <hyperlink ref="G53" r:id="rId13" xr:uid="{40348617-99E8-4E59-B515-70820B66E688}"/>
  </hyperlinks>
  <pageMargins left="0.7" right="0.7" top="0.75" bottom="0.75" header="0.3" footer="0.3"/>
  <pageSetup paperSize="9" orientation="portrait" r:id="rId14"/>
  <drawing r:id="rId15"/>
  <tableParts count="1">
    <tablePart r:id="rId16"/>
  </tableParts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 xr:uid="{00000000-0002-0000-0100-000000000000}">
          <x14:formula1>
            <xm:f>LISTA!$A$8:$A$15</xm:f>
          </x14:formula1>
          <xm:sqref>I27:I30</xm:sqref>
        </x14:dataValidation>
        <x14:dataValidation type="list" allowBlank="1" showInputMessage="1" showErrorMessage="1" xr:uid="{00000000-0002-0000-0100-000003000000}">
          <x14:formula1>
            <xm:f>LISTA!$G$2:$G$3</xm:f>
          </x14:formula1>
          <xm:sqref>W348:W629 U66:V629 W66:W344 U7:W65 X7:Y629</xm:sqref>
        </x14:dataValidation>
        <x14:dataValidation type="list" allowBlank="1" showInputMessage="1" showErrorMessage="1" xr:uid="{00000000-0002-0000-0100-000008000000}">
          <x14:formula1>
            <xm:f>LISTA!$A$31:$A$35</xm:f>
          </x14:formula1>
          <xm:sqref>P7:P25 P30:P629</xm:sqref>
        </x14:dataValidation>
        <x14:dataValidation type="list" allowBlank="1" showInputMessage="1" showErrorMessage="1" xr:uid="{00000000-0002-0000-0100-000009000000}">
          <x14:formula1>
            <xm:f>LISTA!$E$17:$E$19</xm:f>
          </x14:formula1>
          <xm:sqref>AA7:AA24 AA31:AA629</xm:sqref>
        </x14:dataValidation>
        <x14:dataValidation type="list" allowBlank="1" showInputMessage="1" showErrorMessage="1" xr:uid="{00000000-0002-0000-0100-00000A000000}">
          <x14:formula1>
            <xm:f>LISTA!$E$23:$E$26</xm:f>
          </x14:formula1>
          <xm:sqref>R7:R25 R31:R629</xm:sqref>
        </x14:dataValidation>
        <x14:dataValidation type="list" allowBlank="1" showInputMessage="1" showErrorMessage="1" xr:uid="{00000000-0002-0000-0100-00000B000000}">
          <x14:formula1>
            <xm:f>LISTA!$E$29:$E$31</xm:f>
          </x14:formula1>
          <xm:sqref>AC24:AC26</xm:sqref>
        </x14:dataValidation>
        <x14:dataValidation type="list" allowBlank="1" showInputMessage="1" showErrorMessage="1" xr:uid="{00000000-0002-0000-0100-00000C000000}">
          <x14:formula1>
            <xm:f>LISTA!$A$8:$A$16</xm:f>
          </x14:formula1>
          <xm:sqref>I7:I26 I31:I39 I41 I43 I69:I343 I348:I629 I345:I346 I45:I66</xm:sqref>
        </x14:dataValidation>
        <x14:dataValidation type="list" allowBlank="1" showInputMessage="1" showErrorMessage="1" xr:uid="{00000000-0002-0000-0100-00000D000000}">
          <x14:formula1>
            <xm:f>LISTA!$E$36:$E$40</xm:f>
          </x14:formula1>
          <xm:sqref>AE7:AE39 AE348:AE629</xm:sqref>
        </x14:dataValidation>
        <x14:dataValidation type="list" allowBlank="1" showInputMessage="1" showErrorMessage="1" xr:uid="{00000000-0002-0000-0100-00000E000000}">
          <x14:formula1>
            <xm:f>LISTA!$E$29:$E$32</xm:f>
          </x14:formula1>
          <xm:sqref>AC7:AC23 AC31:AC629</xm:sqref>
        </x14:dataValidation>
        <x14:dataValidation type="list" allowBlank="1" showInputMessage="1" showErrorMessage="1" xr:uid="{00000000-0002-0000-0100-000001000000}">
          <x14:formula1>
            <xm:f>LISTA!$E$3:$E$6</xm:f>
          </x14:formula1>
          <xm:sqref>S7:S629</xm:sqref>
        </x14:dataValidation>
        <x14:dataValidation type="list" allowBlank="1" showInputMessage="1" showErrorMessage="1" xr:uid="{00000000-0002-0000-0100-000002000000}">
          <x14:formula1>
            <xm:f>LISTA!$E$9:$E$13</xm:f>
          </x14:formula1>
          <xm:sqref>T7:T629</xm:sqref>
        </x14:dataValidation>
        <x14:dataValidation type="list" allowBlank="1" showInputMessage="1" showErrorMessage="1" xr:uid="{00000000-0002-0000-0100-000004000000}">
          <x14:formula1>
            <xm:f>LISTA!$A$40:$A$42</xm:f>
          </x14:formula1>
          <xm:sqref>Q7:Q629</xm:sqref>
        </x14:dataValidation>
        <x14:dataValidation type="list" allowBlank="1" showInputMessage="1" showErrorMessage="1" xr:uid="{00000000-0002-0000-0100-000005000000}">
          <x14:formula1>
            <xm:f>LISTA!$A$3:$A$4</xm:f>
          </x14:formula1>
          <xm:sqref>B7:B629</xm:sqref>
        </x14:dataValidation>
        <x14:dataValidation type="list" allowBlank="1" showInputMessage="1" showErrorMessage="1" xr:uid="{00000000-0002-0000-0100-000006000000}">
          <x14:formula1>
            <xm:f>LISTA!$A$19:$A$24</xm:f>
          </x14:formula1>
          <xm:sqref>K7:K629</xm:sqref>
        </x14:dataValidation>
        <x14:dataValidation type="list" allowBlank="1" showInputMessage="1" showErrorMessage="1" xr:uid="{00000000-0002-0000-0100-000007000000}">
          <x14:formula1>
            <xm:f>LISTA!$A$27:$A$28</xm:f>
          </x14:formula1>
          <xm:sqref>O7:O629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G42"/>
  <sheetViews>
    <sheetView topLeftCell="A22" workbookViewId="0">
      <selection activeCell="E33" sqref="E33"/>
    </sheetView>
  </sheetViews>
  <sheetFormatPr baseColWidth="10" defaultRowHeight="13.8"/>
  <cols>
    <col min="1" max="1" width="63.3984375" bestFit="1" customWidth="1"/>
    <col min="5" max="5" width="26.3984375" bestFit="1" customWidth="1"/>
  </cols>
  <sheetData>
    <row r="2" spans="1:7">
      <c r="A2" s="1" t="s">
        <v>0</v>
      </c>
      <c r="E2" s="1" t="s">
        <v>40</v>
      </c>
      <c r="G2" t="s">
        <v>56</v>
      </c>
    </row>
    <row r="3" spans="1:7">
      <c r="A3" t="s">
        <v>1</v>
      </c>
      <c r="E3" t="s">
        <v>41</v>
      </c>
      <c r="G3" t="s">
        <v>57</v>
      </c>
    </row>
    <row r="4" spans="1:7">
      <c r="A4" t="s">
        <v>2</v>
      </c>
      <c r="E4" t="s">
        <v>42</v>
      </c>
    </row>
    <row r="5" spans="1:7">
      <c r="E5" t="s">
        <v>43</v>
      </c>
    </row>
    <row r="6" spans="1:7">
      <c r="E6" t="s">
        <v>33</v>
      </c>
    </row>
    <row r="7" spans="1:7">
      <c r="A7" s="1" t="s">
        <v>9</v>
      </c>
    </row>
    <row r="8" spans="1:7">
      <c r="A8" t="s">
        <v>10</v>
      </c>
      <c r="E8" s="2" t="s">
        <v>44</v>
      </c>
    </row>
    <row r="9" spans="1:7">
      <c r="A9" t="s">
        <v>11</v>
      </c>
      <c r="E9" t="s">
        <v>45</v>
      </c>
    </row>
    <row r="10" spans="1:7">
      <c r="A10" t="s">
        <v>12</v>
      </c>
      <c r="E10" t="s">
        <v>46</v>
      </c>
    </row>
    <row r="11" spans="1:7">
      <c r="A11" t="s">
        <v>13</v>
      </c>
      <c r="E11" t="s">
        <v>47</v>
      </c>
    </row>
    <row r="12" spans="1:7">
      <c r="A12" t="s">
        <v>14</v>
      </c>
      <c r="E12" t="s">
        <v>48</v>
      </c>
    </row>
    <row r="13" spans="1:7">
      <c r="A13" t="s">
        <v>15</v>
      </c>
      <c r="E13" t="s">
        <v>49</v>
      </c>
    </row>
    <row r="14" spans="1:7">
      <c r="A14" t="s">
        <v>16</v>
      </c>
    </row>
    <row r="15" spans="1:7">
      <c r="A15" t="s">
        <v>17</v>
      </c>
    </row>
    <row r="16" spans="1:7">
      <c r="A16" t="s">
        <v>71</v>
      </c>
      <c r="E16" s="2" t="s">
        <v>59</v>
      </c>
    </row>
    <row r="17" spans="1:5">
      <c r="E17" t="s">
        <v>60</v>
      </c>
    </row>
    <row r="18" spans="1:5">
      <c r="A18" s="1" t="s">
        <v>20</v>
      </c>
      <c r="E18" t="s">
        <v>61</v>
      </c>
    </row>
    <row r="19" spans="1:5">
      <c r="A19" t="s">
        <v>21</v>
      </c>
      <c r="E19" t="s">
        <v>62</v>
      </c>
    </row>
    <row r="20" spans="1:5">
      <c r="A20" t="s">
        <v>22</v>
      </c>
    </row>
    <row r="21" spans="1:5">
      <c r="A21" t="s">
        <v>23</v>
      </c>
    </row>
    <row r="22" spans="1:5">
      <c r="A22" t="s">
        <v>24</v>
      </c>
      <c r="E22" s="2" t="s">
        <v>63</v>
      </c>
    </row>
    <row r="23" spans="1:5">
      <c r="A23" t="s">
        <v>25</v>
      </c>
      <c r="E23" t="s">
        <v>33</v>
      </c>
    </row>
    <row r="24" spans="1:5">
      <c r="A24" t="s">
        <v>26</v>
      </c>
      <c r="E24" t="s">
        <v>65</v>
      </c>
    </row>
    <row r="25" spans="1:5">
      <c r="E25" t="s">
        <v>64</v>
      </c>
    </row>
    <row r="26" spans="1:5">
      <c r="A26" s="1" t="s">
        <v>28</v>
      </c>
      <c r="E26" t="s">
        <v>26</v>
      </c>
    </row>
    <row r="27" spans="1:5">
      <c r="A27" t="s">
        <v>29</v>
      </c>
    </row>
    <row r="28" spans="1:5">
      <c r="A28" t="s">
        <v>30</v>
      </c>
      <c r="E28" s="2" t="s">
        <v>66</v>
      </c>
    </row>
    <row r="29" spans="1:5">
      <c r="E29" t="s">
        <v>67</v>
      </c>
    </row>
    <row r="30" spans="1:5">
      <c r="A30" s="1" t="s">
        <v>32</v>
      </c>
      <c r="E30" t="s">
        <v>68</v>
      </c>
    </row>
    <row r="31" spans="1:5">
      <c r="A31" t="s">
        <v>33</v>
      </c>
      <c r="E31" t="s">
        <v>69</v>
      </c>
    </row>
    <row r="32" spans="1:5">
      <c r="A32" t="s">
        <v>34</v>
      </c>
      <c r="E32" t="s">
        <v>96</v>
      </c>
    </row>
    <row r="33" spans="1:5">
      <c r="A33" t="s">
        <v>35</v>
      </c>
    </row>
    <row r="34" spans="1:5">
      <c r="A34" t="s">
        <v>36</v>
      </c>
    </row>
    <row r="35" spans="1:5">
      <c r="A35" t="s">
        <v>37</v>
      </c>
      <c r="E35" s="2" t="s">
        <v>73</v>
      </c>
    </row>
    <row r="36" spans="1:5">
      <c r="E36" t="s">
        <v>74</v>
      </c>
    </row>
    <row r="37" spans="1:5">
      <c r="E37" t="s">
        <v>75</v>
      </c>
    </row>
    <row r="38" spans="1:5">
      <c r="E38" t="s">
        <v>76</v>
      </c>
    </row>
    <row r="39" spans="1:5">
      <c r="A39" s="1" t="s">
        <v>31</v>
      </c>
      <c r="E39" t="s">
        <v>77</v>
      </c>
    </row>
    <row r="40" spans="1:5">
      <c r="A40" t="s">
        <v>38</v>
      </c>
      <c r="E40" t="s">
        <v>26</v>
      </c>
    </row>
    <row r="41" spans="1:5">
      <c r="A41" t="s">
        <v>39</v>
      </c>
    </row>
    <row r="42" spans="1:5">
      <c r="A4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BBDD</vt:lpstr>
      <vt:lpstr>LISTA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ECOSEGURIDAD INDUSTRIAL</dc:creator>
  <cp:lastModifiedBy>Juan Carlos Becerra García</cp:lastModifiedBy>
  <dcterms:created xsi:type="dcterms:W3CDTF">2025-04-25T14:38:51Z</dcterms:created>
  <dcterms:modified xsi:type="dcterms:W3CDTF">2026-06-01T16:44:14Z</dcterms:modified>
</cp:coreProperties>
</file>